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NCS 2022\Desktop\กะโรส ใหม่\"/>
    </mc:Choice>
  </mc:AlternateContent>
  <xr:revisionPtr revIDLastSave="0" documentId="13_ncr:1_{F84EF8CF-47FA-4871-9639-E62098CC435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ตุลาคม 2567" sheetId="1" r:id="rId1"/>
    <sheet name="พฤศจิกายน 2567" sheetId="16" r:id="rId2"/>
    <sheet name="ธันวาคม 2567" sheetId="17" r:id="rId3"/>
    <sheet name="มกราคม 2568" sheetId="18" r:id="rId4"/>
    <sheet name="กุมภาพันธ์ 2568" sheetId="19" r:id="rId5"/>
    <sheet name="มีนาคม 2568" sheetId="27" r:id="rId6"/>
    <sheet name="เมษายน 2568 " sheetId="29" r:id="rId7"/>
    <sheet name="พฤษภาคม 2568" sheetId="30" r:id="rId8"/>
    <sheet name="มิถุนายน 2568" sheetId="32" r:id="rId9"/>
    <sheet name="กรกฎาคม 2568" sheetId="33" r:id="rId10"/>
    <sheet name="สิงหาคม 2568" sheetId="34" r:id="rId11"/>
    <sheet name="กันยายน 2568" sheetId="3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5" l="1"/>
  <c r="I49" i="34"/>
  <c r="I25" i="34"/>
  <c r="I99" i="33"/>
  <c r="I74" i="33"/>
  <c r="I49" i="33"/>
  <c r="I25" i="33"/>
  <c r="I25" i="32"/>
  <c r="I74" i="30"/>
  <c r="I51" i="30"/>
  <c r="I25" i="30"/>
  <c r="I56" i="29"/>
  <c r="I83" i="29"/>
  <c r="I27" i="29"/>
</calcChain>
</file>

<file path=xl/sharedStrings.xml><?xml version="1.0" encoding="utf-8"?>
<sst xmlns="http://schemas.openxmlformats.org/spreadsheetml/2006/main" count="2983" uniqueCount="620">
  <si>
    <t xml:space="preserve"> </t>
  </si>
  <si>
    <t>แบบ สขร.๑</t>
  </si>
  <si>
    <t>องค์การบริหารส่วนตำบลลาโละ</t>
  </si>
  <si>
    <t>ที่</t>
  </si>
  <si>
    <t>งานจัดซื้อจัดจ้าง</t>
  </si>
  <si>
    <t>วงเงิน</t>
  </si>
  <si>
    <t>วิธีซื้อ/จ้าง</t>
  </si>
  <si>
    <t>การเสนอราคา</t>
  </si>
  <si>
    <t>การพิจารณาคัดเลือก</t>
  </si>
  <si>
    <t>เหตุผลที่คัดเลือก</t>
  </si>
  <si>
    <t>ประมาณ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</si>
  <si>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</si>
  <si>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</si>
  <si>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</si>
  <si>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</si>
  <si>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โดยสังเขป</t>
  </si>
  <si>
    <t>(ราคากลาง)</t>
  </si>
  <si>
    <t>วีธีเฉพาะเจาะจง</t>
  </si>
  <si>
    <t>เป็นผู้มีคุณสมบัติถูกต้อง</t>
  </si>
  <si>
    <t>ตามเงื่อนไขวิธีเฉพาะเจาะจง</t>
  </si>
  <si>
    <t>วิธีเฉพาะเจาะจง</t>
  </si>
  <si>
    <t>จัดซื้อวัสดุก่อสร้าง</t>
  </si>
  <si>
    <t>วิธ๊เฉพาะเจาะจง</t>
  </si>
  <si>
    <t>โครงการก่อสร้างถนนคอนกรีตเสริมเหล็ก</t>
  </si>
  <si>
    <t>ตามเงื่อนไขวิธีเฉพารเจาะจง</t>
  </si>
  <si>
    <t>จัดซื้อวัสดุงานบ้านงานครัว</t>
  </si>
  <si>
    <t>จัดซื้อวัสดุสำนักงาน</t>
  </si>
  <si>
    <t>ร้านรือเสาะ</t>
  </si>
  <si>
    <t>เครื่องเขียน</t>
  </si>
  <si>
    <t>จัดซื้อหมึกเครื่องถ่ายเอกสาร</t>
  </si>
  <si>
    <t>แอนด์เซอร์วิส</t>
  </si>
  <si>
    <t>ร้าน ช.รวมช่าง</t>
  </si>
  <si>
    <t>การพิมพ์</t>
  </si>
  <si>
    <t>หจก.อิรอฟัต</t>
  </si>
  <si>
    <t>ก่อสร้าง</t>
  </si>
  <si>
    <t>การโยธา</t>
  </si>
  <si>
    <t>จัดซื้อวัสดุอุปกรณ์กีฬา</t>
  </si>
  <si>
    <t>ศรีสาครการพิมพ์</t>
  </si>
  <si>
    <t>เซอร์วิส</t>
  </si>
  <si>
    <t>จ้างเหมาบริการพนักงานดูแลผู้สูงอายุ</t>
  </si>
  <si>
    <t>คาร์เซอร์วิส</t>
  </si>
  <si>
    <t>.</t>
  </si>
  <si>
    <t>สาและ</t>
  </si>
  <si>
    <t>จ้างเหมาบริการพนักงานประจำรถดับเพลิง</t>
  </si>
  <si>
    <t>ร้านบารอกัต</t>
  </si>
  <si>
    <t>ร้านไวนิลศรีสาคร</t>
  </si>
  <si>
    <t>ร้านโกดังป้าย</t>
  </si>
  <si>
    <t>จัดซื้อวัสดุไฟฟ้า</t>
  </si>
  <si>
    <t>ร้าน ช.ร่วมช่าง</t>
  </si>
  <si>
    <t>จ้างเหมาซ่อมแซมรถขยะเล็ก</t>
  </si>
  <si>
    <t>จ้างเหมาซ่อมแซมรถกู้ชีพ-กู้ภัย</t>
  </si>
  <si>
    <t>ร้านรือเสาะเครื่อง</t>
  </si>
  <si>
    <t>เขียน</t>
  </si>
  <si>
    <t>จ้างเหมาพนักงานทำความสะอาด</t>
  </si>
  <si>
    <t>วิธีคัดเลือก</t>
  </si>
  <si>
    <t>นราธิวาส</t>
  </si>
  <si>
    <t>จ้างเหมาบริการพนักงานทำความสะอาด</t>
  </si>
  <si>
    <t>จ้างเหมาบริการคนสวน</t>
  </si>
  <si>
    <t>จ้างเหมาบริการพนักงานขับรถดับเพลิง</t>
  </si>
  <si>
    <t>จ้างเหมาบริการพนักงานเก็บขยะมูลฝอย</t>
  </si>
  <si>
    <t>จ้างเหมาบริการพนักงานทั่วไป</t>
  </si>
  <si>
    <t>จ้างเหมาบริการพนักงานประจำรถกระเช้า</t>
  </si>
  <si>
    <t>เจ๊ะเต๊ะ</t>
  </si>
  <si>
    <t>วานิ</t>
  </si>
  <si>
    <t>จำกัด</t>
  </si>
  <si>
    <t>จ้างเหมาจัดทำป้ายไวนิล</t>
  </si>
  <si>
    <t>ตามเงื่อนไขวิธีคัดเลือก</t>
  </si>
  <si>
    <t xml:space="preserve">ร้านรือเสาะ </t>
  </si>
  <si>
    <t>(กองช่าง)</t>
  </si>
  <si>
    <t>ร้านอูยิ ก่อสร้าง</t>
  </si>
  <si>
    <t>จ้างเหมาบริการพนักงานประชาสัมพันธ์</t>
  </si>
  <si>
    <t>สรุปผลการดำเนินการการจัดซื้อจัดจ้างในรอบเดือน ตุลาคม 2567</t>
  </si>
  <si>
    <t>น.ส. อาซียะห์ สาแม</t>
  </si>
  <si>
    <t>น.ส. รอบียัส ดะแย</t>
  </si>
  <si>
    <t xml:space="preserve">นาย อับดุลลเลาะ </t>
  </si>
  <si>
    <t>เจ๊ะนุ</t>
  </si>
  <si>
    <t>น.ส. เวหาม๊ะ มะเซ็ง</t>
  </si>
  <si>
    <t>นาย มะมุดอซี ซือแม</t>
  </si>
  <si>
    <t>นาย มะแอ เจ๊ะเต๊ะ</t>
  </si>
  <si>
    <t>นาย อายิ อูมา</t>
  </si>
  <si>
    <t xml:space="preserve">จ้างเหมาบริการพนักงานกู้ภัย/ </t>
  </si>
  <si>
    <t>บรรเทาสาธารณภัย</t>
  </si>
  <si>
    <t>ที่มีภาวะพึ่งพิง</t>
  </si>
  <si>
    <t>จ้างเหมาบริการพนักงานขับรถ</t>
  </si>
  <si>
    <t>บรรทุกขยะมูลฝอย</t>
  </si>
  <si>
    <t>นาย อาลี สะมะเอ</t>
  </si>
  <si>
    <t>นาย แวเซ๊ะ แวเต๊ะ</t>
  </si>
  <si>
    <t>จ้างเหมาบริการพนักงานทั่วไป(กองข้าว)</t>
  </si>
  <si>
    <t>นาย ซือนิง วานิ</t>
  </si>
  <si>
    <t>ศพด</t>
  </si>
  <si>
    <t>บาเห็ง</t>
  </si>
  <si>
    <t xml:space="preserve">นาย มูฮำหมัดรอดี </t>
  </si>
  <si>
    <t>นาง สุธิรา จรรศิลป์</t>
  </si>
  <si>
    <t>นาย อีลีขาย์ ดาหะแม</t>
  </si>
  <si>
    <t xml:space="preserve">นางสาว มิรันตี </t>
  </si>
  <si>
    <t>ดือมานี</t>
  </si>
  <si>
    <t xml:space="preserve">นางสาว มิรันตี  </t>
  </si>
  <si>
    <t>จ้างเหมาบริการพนักงานทั่วไป(กองช่าง)</t>
  </si>
  <si>
    <t xml:space="preserve">จ้างเหมาพนักงานทั่วไป ศพด  </t>
  </si>
  <si>
    <t xml:space="preserve">จ้างเหมาพนักงานแม่บ้าน ศพด  </t>
  </si>
  <si>
    <t>นาย ดารี จิบูละ</t>
  </si>
  <si>
    <t xml:space="preserve">นาย อนัสรูน </t>
  </si>
  <si>
    <t>เปาะเต๊ะ</t>
  </si>
  <si>
    <t xml:space="preserve">นางสาว จ๊ะรอเม๊าะ </t>
  </si>
  <si>
    <t xml:space="preserve"> เจ๊ะนะ</t>
  </si>
  <si>
    <t>นาย มาหะมะ สะอิ</t>
  </si>
  <si>
    <t>นาย รุสลัน แก่ต่อง</t>
  </si>
  <si>
    <t>นาย ศรัญ เจะเละ</t>
  </si>
  <si>
    <t>นาย อาแซ ดะบู</t>
  </si>
  <si>
    <t>วานิอารง</t>
  </si>
  <si>
    <t xml:space="preserve">นาย แวหะมะ </t>
  </si>
  <si>
    <t>นาย กามารูดิง อะเละ</t>
  </si>
  <si>
    <t>นาย ปัฐวี สมะแอ</t>
  </si>
  <si>
    <t>นาย อัสมัน แมเร๊าะ</t>
  </si>
  <si>
    <t>นาย อดุลย์ เจะเละ</t>
  </si>
  <si>
    <t>นาย อาบิ ยูนุ</t>
  </si>
  <si>
    <t xml:space="preserve">จ้างเหมาบริการพนักงานับรถ </t>
  </si>
  <si>
    <t>รับส่งเด็กนักเรียน (พศด)</t>
  </si>
  <si>
    <t>นาย ไซนูดิน ตาสามา</t>
  </si>
  <si>
    <t>นาย อาหามะ สาเละ</t>
  </si>
  <si>
    <t xml:space="preserve">จ้างเหมาบริการพนักงานกู้ภัย </t>
  </si>
  <si>
    <t xml:space="preserve"> นาย สุวิธย์ เจ๊ะมะ</t>
  </si>
  <si>
    <t xml:space="preserve">จ้างเหมาบริการพนักงานขับรถบรรทุก </t>
  </si>
  <si>
    <t>ขยะมูลฝอย</t>
  </si>
  <si>
    <t xml:space="preserve"> นาย มาฮามะซีรี  </t>
  </si>
  <si>
    <t>กูนิง</t>
  </si>
  <si>
    <t xml:space="preserve">จ้างเหมาบริการพนักงานเก็บขยะมูลฝอย </t>
  </si>
  <si>
    <t xml:space="preserve">นาย มาฮามะซีรี  </t>
  </si>
  <si>
    <t>นาย สุวิธย์ เจ๊ะมะ</t>
  </si>
  <si>
    <t xml:space="preserve"> นาย ซาการียา </t>
  </si>
  <si>
    <t xml:space="preserve"> ดือราแม</t>
  </si>
  <si>
    <t xml:space="preserve">นาย ตูแวเสาะ  </t>
  </si>
  <si>
    <t>ตูแวลือม๊ะ</t>
  </si>
  <si>
    <t>นาย สุกรี มะแซ</t>
  </si>
  <si>
    <t xml:space="preserve">จ้างเหมาบริการพนักงานขับรถกู้ชีพ </t>
  </si>
  <si>
    <t>นาย สะอูดี เปาะชา</t>
  </si>
  <si>
    <t>นาย อัซฮัร อีนอ</t>
  </si>
  <si>
    <t>จ้างเหมาบริการพนักงานประจำรถกู้ชีพ</t>
  </si>
  <si>
    <t>นาย อับดุลการี มูละ</t>
  </si>
  <si>
    <t>นาย อาดือนัน หะมะ</t>
  </si>
  <si>
    <t>นาง สารีพัส มามะ</t>
  </si>
  <si>
    <t xml:space="preserve">นางสาว ไมกือซอ </t>
  </si>
  <si>
    <t xml:space="preserve">นางสาว นิลกรรณ์  </t>
  </si>
  <si>
    <t>พอด์สามะเอ</t>
  </si>
  <si>
    <t xml:space="preserve">นางสาว มาสีเตาห์  </t>
  </si>
  <si>
    <t xml:space="preserve">จ้างเหมาบริการพนักงานเก็บค่าธรรมเนียม </t>
  </si>
  <si>
    <t>เก็บขยะมูลฝอย</t>
  </si>
  <si>
    <t>นาย อับดุลรอดี มูนิ</t>
  </si>
  <si>
    <t xml:space="preserve">นางสาว อลิมมา  </t>
  </si>
  <si>
    <t>ซากามานิ๊</t>
  </si>
  <si>
    <t>จ้างเหมาจัดทำป้ายชื่อสำนักงานอาคิลิก</t>
  </si>
  <si>
    <t>ร้ายไวนิลศรีสาคร</t>
  </si>
  <si>
    <t xml:space="preserve">จ้างเหมาซ้อมแซมรถยนต์ส่วนกลาง </t>
  </si>
  <si>
    <t>จ้างเหมาซ้อมแซมรถกู้ภัย - กู้ชีพ</t>
  </si>
  <si>
    <t>จ้างเหมาถ่ายเอกสารข้อญัตติ</t>
  </si>
  <si>
    <t>ร้านรุ่งเรือง</t>
  </si>
  <si>
    <t>จ้างเหมาบริการรักษาความปลอดภัย</t>
  </si>
  <si>
    <t>ปลอดภัยเซเว่นการด์</t>
  </si>
  <si>
    <t>ร้าน ธ.รวมช่าง</t>
  </si>
  <si>
    <t xml:space="preserve">บริษัท.รักษาความ </t>
  </si>
  <si>
    <t xml:space="preserve">บริษัท รักษาความ </t>
  </si>
  <si>
    <t>หจก.มนัสบริการ</t>
  </si>
  <si>
    <t>จัดซื้อวัสดุน้ำมัน (สป)</t>
  </si>
  <si>
    <t>จัดซื้อวัสดุน้ำมัน (ช)</t>
  </si>
  <si>
    <t xml:space="preserve">จัดซื้อวัสดุงานบ้านงานครัว </t>
  </si>
  <si>
    <t>ร้าน นูรูหดัย  สาแม</t>
  </si>
  <si>
    <t xml:space="preserve">จัดซื้อวัสดุงานสำนักงาน </t>
  </si>
  <si>
    <t xml:space="preserve">จัดซื้อวัสดุคอมพิวเตอร์  </t>
  </si>
  <si>
    <t>จัดซื้ออาหารเสริม(นม)โรงเรียนและศพด</t>
  </si>
  <si>
    <t>บ.เซาท์เทิร์นแดรี่</t>
  </si>
  <si>
    <t>จัดซื้อพัดลมแบบติดพนัง</t>
  </si>
  <si>
    <t>หจก.พี.โอ.วัสดุ</t>
  </si>
  <si>
    <t>จัดซื้อชุดคอมพิวเตอร์</t>
  </si>
  <si>
    <t xml:space="preserve"> ร้านรุ่งเรือง </t>
  </si>
  <si>
    <t>สรุปผลการดำเนินการการจัดซื้อจัดจ้างในรอบเดือน พฤศจิกายน 2567</t>
  </si>
  <si>
    <t>จัดซื้อชุดกีฬา</t>
  </si>
  <si>
    <t xml:space="preserve">ร้านไวนิล ศรีสาคร  </t>
  </si>
  <si>
    <t xml:space="preserve">ร้านรุ่งเรือง </t>
  </si>
  <si>
    <t xml:space="preserve">จ้างเหมาบริการพนักงานเก็บ </t>
  </si>
  <si>
    <t>ค่าธรรมเนียมเก็บขยะมูลฝอย</t>
  </si>
  <si>
    <t xml:space="preserve">นาย อับดุลรอดี </t>
  </si>
  <si>
    <t xml:space="preserve"> มูนิ</t>
  </si>
  <si>
    <t>จ้างเหมาซ้อมแซมเครื่องถ่ายเอกสาร</t>
  </si>
  <si>
    <t xml:space="preserve">ร้าน นราก๊อปปี้ </t>
  </si>
  <si>
    <t>แอนเซอร์วิส</t>
  </si>
  <si>
    <t>แบบอัดท้าย</t>
  </si>
  <si>
    <t xml:space="preserve"> นายมูอาฐ  หายั</t>
  </si>
  <si>
    <t>จ้างเหมาบริการ พนักงานขับกู้ชีพ</t>
  </si>
  <si>
    <t>นายอัซฮัร  อีนอ</t>
  </si>
  <si>
    <t>จ้างเหมาซ้อมแซมเครื่องคอมพิวเตอร์</t>
  </si>
  <si>
    <t>โน๊ตบุ๊ต</t>
  </si>
  <si>
    <t>หจก.ทักษิณอินโฟ</t>
  </si>
  <si>
    <t>เทค นราธิวาส</t>
  </si>
  <si>
    <t>จ้างซ้อมแซมเครื่องปรับอาการสำนักงาน</t>
  </si>
  <si>
    <t xml:space="preserve">ร้าน เอม เอส </t>
  </si>
  <si>
    <t>คอนเทค</t>
  </si>
  <si>
    <t>จ้างเหมาซ่อมแรถยน๖บรรทุกขยะ</t>
  </si>
  <si>
    <t>ช.ร่วมช่าง</t>
  </si>
  <si>
    <t>โครงการก่อสร้างรั้วกูโบร์ ม.9</t>
  </si>
  <si>
    <t>บ้านพงยือติ</t>
  </si>
  <si>
    <t>บริษัท เวาท์เทินท์</t>
  </si>
  <si>
    <t>เอน.จิเนี่ยริ่ง</t>
  </si>
  <si>
    <t xml:space="preserve">แอนค์ คอนซัลแทนท์ </t>
  </si>
  <si>
    <t>สรุปผลการดำเนินการการจัดซื้อจัดจ้างในรอบเดือน ธันวาคม 2567</t>
  </si>
  <si>
    <t xml:space="preserve"> แอน เซอร์วิส</t>
  </si>
  <si>
    <t>จัดซื้อวัสดุหมึกคอมผิวเตอร์</t>
  </si>
  <si>
    <t>จัดซื้อวัสดุหมึกคอมผิวเตอร์ (ฮ)</t>
  </si>
  <si>
    <t xml:space="preserve">จัดซื้อวัสดุหมึกคอมผิวเตอร์ </t>
  </si>
  <si>
    <t>ร้านนูรูหลับลาม</t>
  </si>
  <si>
    <t>จัดซื้อเครื่องคอมผิวเตอร์สำหรับสำนักงาน</t>
  </si>
  <si>
    <t>(สป)</t>
  </si>
  <si>
    <t>จัดซื้อเครื่องพิมท์แบบฉีดหนึก</t>
  </si>
  <si>
    <t>จัดซื้อเครื่องสำรองไฟขนาด 800 VA</t>
  </si>
  <si>
    <t>จัดซื้อเครื่องคอมผิวเตอร์</t>
  </si>
  <si>
    <t xml:space="preserve">ร้านนรากอปปี้ </t>
  </si>
  <si>
    <t>ร้านรุ่งเรือน</t>
  </si>
  <si>
    <t>จัดซื้อยางนอกรถยนต์(รถกระเช้า)</t>
  </si>
  <si>
    <t xml:space="preserve">หจก. เอส.วี.คาร์ </t>
  </si>
  <si>
    <t>เซอร์วิซ</t>
  </si>
  <si>
    <t>จัดซื้อวัสดุคอมผิวเตอร์</t>
  </si>
  <si>
    <t xml:space="preserve">จ้างเหมาตัดหญ้าสองข้างทางในเขตพื้น </t>
  </si>
  <si>
    <t>อบต.ลาโละ</t>
  </si>
  <si>
    <t>ดือราแม มูซอ</t>
  </si>
  <si>
    <t xml:space="preserve">จ้างเหมาทำป้ายไวนิล </t>
  </si>
  <si>
    <t>ร้าน ศรีสาคร</t>
  </si>
  <si>
    <t>การพิมท์</t>
  </si>
  <si>
    <t xml:space="preserve">จ้างเหมาทำป้ายไวนิลราชการลดอุบัติเหตุ </t>
  </si>
  <si>
    <t xml:space="preserve"> ทางถนนช่วงเทศกาลปีใหม่ 2568</t>
  </si>
  <si>
    <t>ร้าน บารอกัต</t>
  </si>
  <si>
    <t>จ้างเหมาเช่าเต้นท์</t>
  </si>
  <si>
    <t xml:space="preserve">มูฮัมมะดอสาร์  </t>
  </si>
  <si>
    <t>มาหะมา</t>
  </si>
  <si>
    <t xml:space="preserve">จ้างซ้อมแซมเครื่องคอมผิวเตอร์ </t>
  </si>
  <si>
    <t>และเครื่องปริ้นเตอ์</t>
  </si>
  <si>
    <t xml:space="preserve">บ.เซาท์เท้น  </t>
  </si>
  <si>
    <t xml:space="preserve">แอนจีเนียริง แอนด์  </t>
  </si>
  <si>
    <t>คอนซัลแทนด์ จำกัด</t>
  </si>
  <si>
    <t xml:space="preserve">โครงการก่อสร้างถนนหินคลุก </t>
  </si>
  <si>
    <t>สาย กำปงบือแน ม.8 (เงินสะสม)</t>
  </si>
  <si>
    <t xml:space="preserve">โครงการปรับปรุงเสริมผิวจราจรแอสพัลท์ </t>
  </si>
  <si>
    <t xml:space="preserve">ตัดคอนกรีต สายทำนบ ม.2 บ้าน  </t>
  </si>
  <si>
    <t>บูเกะนากอ (เงินสะสม)</t>
  </si>
  <si>
    <t xml:space="preserve">หจก.นราธิวาส  </t>
  </si>
  <si>
    <t>กรุ๊ป</t>
  </si>
  <si>
    <t>ตัดคอนกรีต สายกีเบ๊าะ ม.8  (เงินสะสม)</t>
  </si>
  <si>
    <t xml:space="preserve">โครงการอาคารสำนักงาน อบต. </t>
  </si>
  <si>
    <t>จัดซื้อวัสสดุการเกษตร</t>
  </si>
  <si>
    <t>ค้าวัสดุ</t>
  </si>
  <si>
    <t xml:space="preserve">ร้านนิอัยดา </t>
  </si>
  <si>
    <t>นายอายิ   อูมา</t>
  </si>
  <si>
    <t>(เงินสะสม)</t>
  </si>
  <si>
    <t>สายโต๊ะอิหม่าม ม.1 บ้านบือแรง</t>
  </si>
  <si>
    <t>สรุปผลการดำเนินการการจัดซื้อจัดจ้างในรอบเดือน มกราคม 2568</t>
  </si>
  <si>
    <t>ร้านดุนย์เซอร์วิส</t>
  </si>
  <si>
    <t>จัดซื้อเครื่องปรับอากาศแบบแยกส่วน</t>
  </si>
  <si>
    <t xml:space="preserve">รือเสาะ </t>
  </si>
  <si>
    <t>เฟอร์นีเจอร์</t>
  </si>
  <si>
    <t xml:space="preserve">จัดซื้อครุภันฑ์สำนักงานประเภท </t>
  </si>
  <si>
    <t>โต๊ะพร้อมเก้าอี้</t>
  </si>
  <si>
    <t>จัดซื้อวัสดุคอมพิวเตอร์ (คลัง)</t>
  </si>
  <si>
    <t>จัดซื้อวัสดุน้ำมัน(สำนักงานปลัด)</t>
  </si>
  <si>
    <t>ค่าเช่าพื้นที่เว็บไซต์</t>
  </si>
  <si>
    <t>บ.เอสทีเอสซีสเต็ม</t>
  </si>
  <si>
    <t xml:space="preserve">แอนด์แดเวอร์ลอป </t>
  </si>
  <si>
    <t>เมินต์ จำกัด</t>
  </si>
  <si>
    <t xml:space="preserve">หจก.ยีดิง  </t>
  </si>
  <si>
    <t>คอนสตรัคชั่น</t>
  </si>
  <si>
    <t xml:space="preserve">โครงการต่อเติมอาคารสำนักงาน  </t>
  </si>
  <si>
    <t xml:space="preserve"> ม.4 บ้าน อูยิ</t>
  </si>
  <si>
    <t>แอสฟัลท์ติกคอนกรีต สายบือแนอูยิ</t>
  </si>
  <si>
    <t xml:space="preserve">หจก.บาเจาะ </t>
  </si>
  <si>
    <t xml:space="preserve">โครงการก่อสร้างซ่อมแซมผิวจราจร </t>
  </si>
  <si>
    <t xml:space="preserve">โครงการก่อสร้างถนนคอนกรีตเสริมเหล็ก  </t>
  </si>
  <si>
    <t xml:space="preserve">บ.เซาร์เทินท์ </t>
  </si>
  <si>
    <t xml:space="preserve">เอ็นจีเนียริงแอนด์ </t>
  </si>
  <si>
    <t xml:space="preserve">โครงการก่อสร้างท่อเหล็กชนิดสองช่อง  </t>
  </si>
  <si>
    <t>สายมัรกัส ม.3 บ้าน อีนอ</t>
  </si>
  <si>
    <t xml:space="preserve">บ.อิรอฟัต  </t>
  </si>
  <si>
    <t>บ.เอสทีเอสซีสเห็ม</t>
  </si>
  <si>
    <t>สายข้างกูโบร์ ม.1 บ้านบือแรง</t>
  </si>
  <si>
    <t>สรุปผลการดำเนินการการจัดซื้อจัดจ้างในรอบเดือน กุมภาพันธ์ 2568</t>
  </si>
  <si>
    <t>ร้านนูรูหดัย  สาแม</t>
  </si>
  <si>
    <t>จัดซื้อยางนอกรถยต์ดับเพลิง</t>
  </si>
  <si>
    <t>จัดซื้อเครื่องอุปโภค-บริโภค</t>
  </si>
  <si>
    <t>ตามครงการรอมฎอมสัมพันธ์ ปี 2568</t>
  </si>
  <si>
    <t>ร้านอาลีย๊ะ ยีลาปั่น</t>
  </si>
  <si>
    <t>จ้างเหมาบริการผู้ช่วยนายช่างสำรวจ</t>
  </si>
  <si>
    <t>นายอับดุบอาซิ</t>
  </si>
  <si>
    <t>กามาจิ</t>
  </si>
  <si>
    <t>จ้างเหมาพจัดทำปฏิทิต้อนรับเดือนรอมฎอม</t>
  </si>
  <si>
    <t>ปี 2568</t>
  </si>
  <si>
    <t>จ้างเหมาจัดทำป้ายต้อนรับเดือนรอมฎอม</t>
  </si>
  <si>
    <t>และสลามัตฮารีรายอ</t>
  </si>
  <si>
    <t>สายบาเละฮูลู หมู่ที่ 4 บ้านอูยิ</t>
  </si>
  <si>
    <t>หจก.ฟารุส การโยธา</t>
  </si>
  <si>
    <t>จัดซื้อวัสดุไฟฟ้าพร้อมติดตั้ง</t>
  </si>
  <si>
    <t>หจก.มุคตา พัฒนากิจ</t>
  </si>
  <si>
    <t>สมบูรณ์</t>
  </si>
  <si>
    <t>สรุปผลการดำเนินการการจัดซื้อจัดจ้างในรอบเดือน มีนาคม 2568</t>
  </si>
  <si>
    <t xml:space="preserve">จัดซื้อยางนอกรถบรรทุกขยะ </t>
  </si>
  <si>
    <t>หมายเลขทะเบียน 807302 นธ</t>
  </si>
  <si>
    <t>ช.รวมช่าง</t>
  </si>
  <si>
    <t>จัดซื้อวัสดุการเกษตร</t>
  </si>
  <si>
    <t xml:space="preserve">ร้าน นิอัยด้า </t>
  </si>
  <si>
    <t xml:space="preserve">ร้ายรือเสาะ  </t>
  </si>
  <si>
    <t xml:space="preserve">จ้างเหมาซ่อมแซมรถบรรทุกขยะ  </t>
  </si>
  <si>
    <t>จ้างเหมาซ่อมแซมรถยนต์ส่วนกลาง</t>
  </si>
  <si>
    <t>แอนด์คอนสตรัคชั่น</t>
  </si>
  <si>
    <t>บ. เอ.เอ็ม เซอร์วิส</t>
  </si>
  <si>
    <t>โครงการปรับปรุงลานกีฬา ม.6</t>
  </si>
  <si>
    <t>โครงการปรับปรุงลานกีฬา ม.5</t>
  </si>
  <si>
    <t>ปอเนอะ-บาลาเซาะห์ ม.8 บ้านไทยสุข</t>
  </si>
  <si>
    <t>โครงการก่อสร้างถนนหินคลุกสาย</t>
  </si>
  <si>
    <t>หจก.อิรอฟัต ก่อสร้าง</t>
  </si>
  <si>
    <t xml:space="preserve">โครงการก่อสร้างรางระบายน้ำคอนกรีตเสริมเหล็ก  </t>
  </si>
  <si>
    <t>สายหน้ามัสยิด กอจอปอรี ม.7</t>
  </si>
  <si>
    <t xml:space="preserve">วีธีการคัดเลือก  </t>
  </si>
  <si>
    <t>สาย อูยิ-มัรกัสอีนอ ม.4</t>
  </si>
  <si>
    <t>สาย กำปงบารู-บาฮา ม.4 บ้าน อูยิ</t>
  </si>
  <si>
    <t>จ้างเหมาบริการรักษาความปลอกภัย</t>
  </si>
  <si>
    <t>บ.รักษาความปลอด</t>
  </si>
  <si>
    <t>ภัยเซเว่นการ์ด</t>
  </si>
  <si>
    <t xml:space="preserve">ตามเงื่อนไขวีธีการคัดเลือก  </t>
  </si>
  <si>
    <t xml:space="preserve">บ.ซี .เอส.ออโต้คาร </t>
  </si>
  <si>
    <t>หมายเลขทะเบียน กฉ 7097</t>
  </si>
  <si>
    <t>หมายเลขทะเบียน 80-5875 นธ</t>
  </si>
  <si>
    <t>ร้านนูรหูดัย</t>
  </si>
  <si>
    <t xml:space="preserve">ร้าน ไวนิล ศรีสาคร </t>
  </si>
  <si>
    <t>จัดซื้อน้ำดืมแบบขวด</t>
  </si>
  <si>
    <t>ร้าน อันดาลีฟ</t>
  </si>
  <si>
    <t>จัดซื้อวัสดุสำนักงาน กองช่าง</t>
  </si>
  <si>
    <t>ปัฐวี สมะแอ</t>
  </si>
  <si>
    <t>อัสมัน แมเราะ</t>
  </si>
  <si>
    <t>อดุลย์ อาเสะ</t>
  </si>
  <si>
    <t>อาบิ ยูนุ</t>
  </si>
  <si>
    <t>จ้างเหมาจัดทำป้ายไวนิลโครงการป้องกัน</t>
  </si>
  <si>
    <t>และลดอบัติเหตุทางถนน</t>
  </si>
  <si>
    <t>ลดอบัตติเหตุทางถนนช่วงเทศการสงกรานต์</t>
  </si>
  <si>
    <t xml:space="preserve">นาย มูฮำมัดตอลาร์ </t>
  </si>
  <si>
    <t>มาหะมะ</t>
  </si>
  <si>
    <t>จ้างเหมาจัดทำใบเสร็จรับเงินเก็บขยะมูลฝอย</t>
  </si>
  <si>
    <t>พาษ์ศิลป์บล๊อก</t>
  </si>
  <si>
    <t>จ้างเหมาจัดทำประตูชัย</t>
  </si>
  <si>
    <t>นาย มือลี มะลา</t>
  </si>
  <si>
    <t>นาย อัสมิน คาหนิ๊</t>
  </si>
  <si>
    <t>จ้างเหมาซ่อมแซมรถบรรทุกขยะ 80-7302 นธ</t>
  </si>
  <si>
    <t xml:space="preserve">โครงการก่อสร้างถนนหินคลุกสายกูแบกากง </t>
  </si>
  <si>
    <t>ช่วงที่ 2 หมู่ที่ 1 บ้าน บือแรง</t>
  </si>
  <si>
    <t xml:space="preserve">หจก.อิรอฟัต </t>
  </si>
  <si>
    <t>มัสยิดไอร์บูโละ ม.6 บ้านไอร์บูโละ</t>
  </si>
  <si>
    <t>สรุปผลการดำเนินการการจัดซื้อจัดจ้างในรอบเดือน เมษายน 2568</t>
  </si>
  <si>
    <t>เช่าเต็นท์ตามโครงการปัองกันและ</t>
  </si>
  <si>
    <t>เช่าเต็นท์โครงการส่งเสริมอนุรักษ์</t>
  </si>
  <si>
    <t xml:space="preserve">โครงการสร้างถนนคอนกรีตเสริมเหล็ก สาย </t>
  </si>
  <si>
    <t>มาหะมะ สะอิ</t>
  </si>
  <si>
    <t>รือเสาะ</t>
  </si>
  <si>
    <t>Hand-in-Hand</t>
  </si>
  <si>
    <t xml:space="preserve">วิสาหกิจชุมชน </t>
  </si>
  <si>
    <t>ร้าน นราก๊อปปี้</t>
  </si>
  <si>
    <t>จัดซื้อหมึกคอมผิวเตอร์</t>
  </si>
  <si>
    <t>หจก.ทักษินอินโฟเทค</t>
  </si>
  <si>
    <t>จัดซื้อเครื่องพิมท์</t>
  </si>
  <si>
    <t>จัดซื้อวัสดุน้ำมัน สำนักงานปลัด</t>
  </si>
  <si>
    <t xml:space="preserve">นาย อับดุลรอเซะ </t>
  </si>
  <si>
    <t>คาวาจิ</t>
  </si>
  <si>
    <t>นาย อับดุลเล๊าะ</t>
  </si>
  <si>
    <t>เปาะกะดี</t>
  </si>
  <si>
    <t>ศูนย์พัฒนาเด็กเล็ก  บ้านบริจ๊ะ</t>
  </si>
  <si>
    <t>ไซนูดิน ตาสามา</t>
  </si>
  <si>
    <t>อาหามะ สะและ</t>
  </si>
  <si>
    <t>นาย ดือราแม มูซา</t>
  </si>
  <si>
    <t xml:space="preserve">จ้างเหมาบริการพนักงานทั่วไป  </t>
  </si>
  <si>
    <t>(ผุ้ช่วยนายช่างเขียนแบบ)</t>
  </si>
  <si>
    <t xml:space="preserve">นาย ซูบกี </t>
  </si>
  <si>
    <t>เจ๊ะเกะอูเยง</t>
  </si>
  <si>
    <t>จัดซื้อเครื่องสำรองไฟฟ้า</t>
  </si>
  <si>
    <t>สรุปผลการดำเนินการการจัดซื้อจัดจ้างในรอบเดือน พฤษภาคม 2568</t>
  </si>
  <si>
    <t>จัดซื้อเครื่องคอมผิวเตอร์สำหรับ</t>
  </si>
  <si>
    <t>งานประมวลผล(แบบที่ 2)</t>
  </si>
  <si>
    <t xml:space="preserve">จ้างเหมาพนักงานทั่วไป </t>
  </si>
  <si>
    <t>(ผู้ช่วยนายช่างสำรวจ)</t>
  </si>
  <si>
    <t xml:space="preserve">จ้างเหมาซ่อมแซมเครื่อง </t>
  </si>
  <si>
    <t>ถ่ายเอกสาร</t>
  </si>
  <si>
    <t xml:space="preserve">แข่งขันกีฬาต้านยาเสพติด  </t>
  </si>
  <si>
    <t>ปี 2568)</t>
  </si>
  <si>
    <t>เช่าเครื่องเสียง(ตามโครงการ</t>
  </si>
  <si>
    <t xml:space="preserve">รับ-ส่งเด็กนักเรียน  </t>
  </si>
  <si>
    <t>ปริ้นเตอร์</t>
  </si>
  <si>
    <t>ข้างทางใน พื้นที่ตำบลลาโละ</t>
  </si>
  <si>
    <t>จ้างเหมาบริการตัดหญ้าสอง</t>
  </si>
  <si>
    <t>สรุปผลการดำเนินการการจัดซื้อจัดจ้างในรอบเดือน มิถุนายน 2568</t>
  </si>
  <si>
    <t>จัดซื้อวัสดุสำนักงาน กองคลัง</t>
  </si>
  <si>
    <t xml:space="preserve">จัดซื้อวัสดุสำนักงาน </t>
  </si>
  <si>
    <t>สำนักงานปลัด</t>
  </si>
  <si>
    <t xml:space="preserve">จัดซื้อเครื่องปรับอากาศ </t>
  </si>
  <si>
    <t>แบบแยกส่วน ชนิดแบบแขวน</t>
  </si>
  <si>
    <t>(รวมการติดตั้ง)</t>
  </si>
  <si>
    <t>ร้าน เซอร์วิส</t>
  </si>
  <si>
    <t>การไฟฟ้า</t>
  </si>
  <si>
    <t>จัดซื้อวัสดุเครื่องแต่งกาย</t>
  </si>
  <si>
    <t xml:space="preserve">บ. ฐานบดีรวมภัณฑ์ </t>
  </si>
  <si>
    <t>จ้างเหมาบริการพนักงาน</t>
  </si>
  <si>
    <t>ประจำรถดับเพลิง</t>
  </si>
  <si>
    <t xml:space="preserve">นาย อาดีนัน </t>
  </si>
  <si>
    <t xml:space="preserve">จ้างเหมาจัดทำความพึงพอใจ </t>
  </si>
  <si>
    <t>ของประธาน ปี 68</t>
  </si>
  <si>
    <t xml:space="preserve">มหาวิทยาลัย  </t>
  </si>
  <si>
    <t>นราธิวาสราชนครินทร์</t>
  </si>
  <si>
    <t>เช่ารถปรับอากาศ</t>
  </si>
  <si>
    <t>ร้าน นูริน กรุ๊ป</t>
  </si>
  <si>
    <t xml:space="preserve">จ้างเหมาจัดทำป้ายไวนิลขั้นตอน </t>
  </si>
  <si>
    <t xml:space="preserve">การขออนุญาติก่อสร้าง </t>
  </si>
  <si>
    <t>ดัดแปลง|หรือถอน</t>
  </si>
  <si>
    <t xml:space="preserve">ร้านไวนิล  </t>
  </si>
  <si>
    <t>ปรับอากาศสำนักงาน</t>
  </si>
  <si>
    <t xml:space="preserve">จ้างเหมาซ่อมแซมรถยนต์ </t>
  </si>
  <si>
    <t>บรรทุกน้ำ (รถดับเพลิง)</t>
  </si>
  <si>
    <t>เหตุผลที่คัดเลือกโดยสังเขป</t>
  </si>
  <si>
    <t>วงเงินประมาณ(ราคากลาง)</t>
  </si>
  <si>
    <t>สรุปผลการดำเนินการการจัดซื้อจัดจ้างในรอบเดือน กรกฎาคม 2568</t>
  </si>
  <si>
    <t>จัดซื้อวัสดุอาซูรอ</t>
  </si>
  <si>
    <t>จัดซื้อวัสดุยานพาหนะ(ยานนอก)</t>
  </si>
  <si>
    <t>จัดซื้อวัสดุอุปกรณ์ใน</t>
  </si>
  <si>
    <t>การฝึกอบรม</t>
  </si>
  <si>
    <t>ร้าน ซัมรี การค้า</t>
  </si>
  <si>
    <t xml:space="preserve">หจก.มุคตา </t>
  </si>
  <si>
    <t>พัฒนากิจสมบูรณ์</t>
  </si>
  <si>
    <t>นราพาณิชย์</t>
  </si>
  <si>
    <t>จ้างเหมาบริการตัดตั้งไฟฟ้า</t>
  </si>
  <si>
    <t>สาธารณะ(โคมไฟถนน LED)</t>
  </si>
  <si>
    <t>จ้างเหมาซ่อมแซมเครื่อง</t>
  </si>
  <si>
    <t>จ้างเหมาซ่อมแซมรถบรรทุกขยะ</t>
  </si>
  <si>
    <t>แบบอัดท้าย 80-8835</t>
  </si>
  <si>
    <t>จ้างเหมาซ่อมแซมรถส่วนกลาง</t>
  </si>
  <si>
    <t>(ก่องช่าง)</t>
  </si>
  <si>
    <t>จ้างเหมาจัดทำป้ายและ</t>
  </si>
  <si>
    <t>สติกเกอร์</t>
  </si>
  <si>
    <t>คอมผิวเตอร์</t>
  </si>
  <si>
    <t xml:space="preserve">หจก เอส.วี.คาร์  </t>
  </si>
  <si>
    <t>บริษัท ปัตตานีเจริญ</t>
  </si>
  <si>
    <t xml:space="preserve">เทรดดิ้ง (1972) </t>
  </si>
  <si>
    <t>โครงการก่อสร้างถนนคลุก</t>
  </si>
  <si>
    <t>สายแรอูอูทิศ ม.5 บ้านลาโละ</t>
  </si>
  <si>
    <t xml:space="preserve">โครงการก่อสร้างถนนสาย </t>
  </si>
  <si>
    <t>บาลาเสาะ ม.7 บ้านบริจ๊ะ</t>
  </si>
  <si>
    <t xml:space="preserve">หจก.ฟารูส </t>
  </si>
  <si>
    <t>จัดซื้อวัสดุอุปกรณ์</t>
  </si>
  <si>
    <t>จัดซื้อวัสดุหมึกถ่ายเอกสาร</t>
  </si>
  <si>
    <t>จัดซื้อม่านปรับแสงหน้าต่างและฟิลม์กระจก</t>
  </si>
  <si>
    <t>ร้านเพื่อนสัตว์</t>
  </si>
  <si>
    <t>นาราพาณิชย์</t>
  </si>
  <si>
    <t>กำปงปายงผ้าม่าน</t>
  </si>
  <si>
    <t>ร้านนราก๊อปปี้</t>
  </si>
  <si>
    <t>ร้านนิอัยดา</t>
  </si>
  <si>
    <t>คอมผิวเตอร์และเครื่อง</t>
  </si>
  <si>
    <t>จัดซื้อวัสดุน้ำมัน กองช่าง</t>
  </si>
  <si>
    <t>หจก. มนัสบริการ</t>
  </si>
  <si>
    <t>จัดซื้อแบตเตอรี่</t>
  </si>
  <si>
    <t>ร่าน ช.รวมช่าง</t>
  </si>
  <si>
    <t>ซัมรี่ ก่อสร้าง</t>
  </si>
  <si>
    <t>สัญญาจัดซื้อวัสดุ</t>
  </si>
  <si>
    <t>งานบ้านงานครัว</t>
  </si>
  <si>
    <t>นูรูหูดัย สาแม</t>
  </si>
  <si>
    <t>จัดซื้อวัสดุสำนักงาน กองศึกษา</t>
  </si>
  <si>
    <t>จ้างเหมาซ่อมแซม</t>
  </si>
  <si>
    <t>รถบรรทุกขยะแบบอัดท้าย</t>
  </si>
  <si>
    <t>หจก นราธิวาส กรุ๊ป</t>
  </si>
  <si>
    <t xml:space="preserve">โครงการเสริมผิวจราจร </t>
  </si>
  <si>
    <t>ม.4 บ้านอูยิ</t>
  </si>
  <si>
    <t>โครงการปรับปรุงถนน</t>
  </si>
  <si>
    <t>ร้าน นราพาณิชย์</t>
  </si>
  <si>
    <t>หจก อิราฟัต</t>
  </si>
  <si>
    <t xml:space="preserve">หินคลุกสายหัวโค้งกีเย๊าะ </t>
  </si>
  <si>
    <t>ม.1 บ้ายบือแรง</t>
  </si>
  <si>
    <t>ม.1 บ้านบือแรง</t>
  </si>
  <si>
    <t xml:space="preserve">หินคลุก สายกูแบกากง </t>
  </si>
  <si>
    <t>สรุปผลการดำเนินการการจัดซื้อจัดจ้างในรอบเดือน สิงหาคม 2568</t>
  </si>
  <si>
    <t>สรุปผลการดำเนินการการจัดซื้อจัดจ้างในรอบเดือน กันยายน 2568</t>
  </si>
  <si>
    <t>จัดซื้อยางรถยนต์(รถดับเพลิง)</t>
  </si>
  <si>
    <t>จัดซื้อผ้าอ้อมสำเร็จรูป</t>
  </si>
  <si>
    <t>อารีฟ การค้า</t>
  </si>
  <si>
    <t>หจก เอส.วี</t>
  </si>
  <si>
    <t>(รถดับเพลิง)</t>
  </si>
  <si>
    <t>จ้างเหมาซ่อมแซมรถบรรทุก</t>
  </si>
  <si>
    <t xml:space="preserve">จ้างเหมาซ่อมแซมกั้นตลิ่ง </t>
  </si>
  <si>
    <t>ม.3 บ้าน อีนอ</t>
  </si>
  <si>
    <t xml:space="preserve">หจก ยีดิง </t>
  </si>
  <si>
    <t xml:space="preserve">จ้างเหมาซ่อมแซมรถกระเช้า </t>
  </si>
  <si>
    <t xml:space="preserve">หมายเลขทะเบียน </t>
  </si>
  <si>
    <t>80-5835 นธ</t>
  </si>
  <si>
    <t>80-7084 นธ</t>
  </si>
  <si>
    <t>โครงการก่อสร้างระบบประปา</t>
  </si>
  <si>
    <t>แบบบาดาล ม.1 บ้านบือแรง</t>
  </si>
  <si>
    <t>จ้างเหมาจัดทำป้ายซอยในตำบล</t>
  </si>
  <si>
    <t>เน็ตเวิร์ค ซิสเต็ม</t>
  </si>
  <si>
    <t xml:space="preserve">หจก.ออฟติก </t>
  </si>
  <si>
    <t>โครงการปรับภูมิทัศน์ภายใน</t>
  </si>
  <si>
    <t>บริเวณพื้นที่สนามฟุตบอล</t>
  </si>
  <si>
    <t>หญ้าเทียม ม.1 บ้านบือแรง</t>
  </si>
  <si>
    <t xml:space="preserve">หจก. อิราฟัต </t>
  </si>
  <si>
    <t>ราคากลาง (บาท)</t>
  </si>
  <si>
    <t>เลขที่และวันที่ของสัญญาหรือข้อตกลงในการซื้อหรือจ้าง</t>
  </si>
  <si>
    <t xml:space="preserve">ใบสั่งจ้าง เลขที่  </t>
  </si>
  <si>
    <t xml:space="preserve">01/2568 ลงวันที่  </t>
  </si>
  <si>
    <t xml:space="preserve">02/2568 ลงวันที่  </t>
  </si>
  <si>
    <t xml:space="preserve">03/2568 ลงวันที่  </t>
  </si>
  <si>
    <t xml:space="preserve">04/2568 ลงวันที่  </t>
  </si>
  <si>
    <t xml:space="preserve">05/2568 ลงวันที่  </t>
  </si>
  <si>
    <t xml:space="preserve">06/2568 ลงวันที่  </t>
  </si>
  <si>
    <t xml:space="preserve">07/2568 ลงวันที่  </t>
  </si>
  <si>
    <t xml:space="preserve">08/2568 ลงวันที่  </t>
  </si>
  <si>
    <t xml:space="preserve">09/2568 ลงวันที่  </t>
  </si>
  <si>
    <t xml:space="preserve">10/2568 ลงวันที่  </t>
  </si>
  <si>
    <t xml:space="preserve">11/2568 ลงวันที่  </t>
  </si>
  <si>
    <t xml:space="preserve">12/2568 ลงวันที่  </t>
  </si>
  <si>
    <t xml:space="preserve">13/2568 ลงวันที่  </t>
  </si>
  <si>
    <t xml:space="preserve">14/2568 ลงวันที่  </t>
  </si>
  <si>
    <t xml:space="preserve">15/2568 ลงวันที่  </t>
  </si>
  <si>
    <t xml:space="preserve">16/2568 ลงวันที่  </t>
  </si>
  <si>
    <t xml:space="preserve">17/2568 ลงวันที่  </t>
  </si>
  <si>
    <t xml:space="preserve">18/2568 ลงวันที่  </t>
  </si>
  <si>
    <t xml:space="preserve">19/2568 ลงวันที่  </t>
  </si>
  <si>
    <t xml:space="preserve">20/2568 ลงวันที่  </t>
  </si>
  <si>
    <t xml:space="preserve">21/2568 ลงวันที่  </t>
  </si>
  <si>
    <t xml:space="preserve">22/2568 ลงวันที่  </t>
  </si>
  <si>
    <t xml:space="preserve">23/2568 ลงวันที่  </t>
  </si>
  <si>
    <t xml:space="preserve">24/2568 ลงวันที่  </t>
  </si>
  <si>
    <t xml:space="preserve">25/2568 ลงวันที่  </t>
  </si>
  <si>
    <t xml:space="preserve">26/2568 ลงวันที่  </t>
  </si>
  <si>
    <t xml:space="preserve">27/2568 ลงวันที่  </t>
  </si>
  <si>
    <t xml:space="preserve">28/2568 ลงวันที่  </t>
  </si>
  <si>
    <t xml:space="preserve">29/2568 ลงวันที่  </t>
  </si>
  <si>
    <t xml:space="preserve">30/2568 ลงวันที่  </t>
  </si>
  <si>
    <t xml:space="preserve">31/2568 ลงวันที่  </t>
  </si>
  <si>
    <t xml:space="preserve">32/2568 ลงวันที่  </t>
  </si>
  <si>
    <t xml:space="preserve">33/2568 ลงวันที่  </t>
  </si>
  <si>
    <t xml:space="preserve">34/2568 ลงวันที่  </t>
  </si>
  <si>
    <t xml:space="preserve">35/2568 ลงวันที่  </t>
  </si>
  <si>
    <t xml:space="preserve">36/2568 ลงวันที่  </t>
  </si>
  <si>
    <t xml:space="preserve">37/2568 ลงวันที่  </t>
  </si>
  <si>
    <t xml:space="preserve">38/2568 ลงวันที่  </t>
  </si>
  <si>
    <t xml:space="preserve">39/2568 ลงวันที่  </t>
  </si>
  <si>
    <t xml:space="preserve">40/2568 ลงวันที่  </t>
  </si>
  <si>
    <t xml:space="preserve">41/2568 ลงวันที่  </t>
  </si>
  <si>
    <t xml:space="preserve">42/2568 ลงวันที่  </t>
  </si>
  <si>
    <t xml:space="preserve">43/2568 ลงวันที่  </t>
  </si>
  <si>
    <t xml:space="preserve">44/2568 ลงวันที่  </t>
  </si>
  <si>
    <t xml:space="preserve">45/2568 ลงวันที่  </t>
  </si>
  <si>
    <t xml:space="preserve">46/2568 ลงวันที่  </t>
  </si>
  <si>
    <t xml:space="preserve">47/2568 ลงวันที่  </t>
  </si>
  <si>
    <t xml:space="preserve">48/2568 ลงวันที่  </t>
  </si>
  <si>
    <t xml:space="preserve">ใบสั่งซื้อ เลขที่  </t>
  </si>
  <si>
    <t xml:space="preserve">ใบสัญญาจ้าง เลขที่  </t>
  </si>
  <si>
    <t xml:space="preserve">49/2568 ลงวันที่  </t>
  </si>
  <si>
    <t xml:space="preserve">50/2568 ลงวันที่  </t>
  </si>
  <si>
    <t xml:space="preserve">51/2568 ลงวันที่  </t>
  </si>
  <si>
    <t xml:space="preserve">52/2568 ลงวันที่  </t>
  </si>
  <si>
    <t xml:space="preserve">53/2568 ลงวันที่  </t>
  </si>
  <si>
    <t xml:space="preserve">54/2568 ลงวันที่  </t>
  </si>
  <si>
    <t xml:space="preserve">55/2568 ลงวันที่  </t>
  </si>
  <si>
    <t xml:space="preserve">2/2568 ลงวันที่  </t>
  </si>
  <si>
    <t xml:space="preserve">56/2568 ลงวันที่  </t>
  </si>
  <si>
    <t xml:space="preserve">57/2568 ลงวันที่  </t>
  </si>
  <si>
    <t xml:space="preserve">58/2568 ลงวันที่  </t>
  </si>
  <si>
    <t xml:space="preserve">59/2568 ลงวันที่  </t>
  </si>
  <si>
    <t xml:space="preserve">60/2568 ลงวันที่  </t>
  </si>
  <si>
    <t xml:space="preserve">61/2568 ลงวันที่  </t>
  </si>
  <si>
    <t xml:space="preserve">62/2568 ลงวันที่  </t>
  </si>
  <si>
    <t xml:space="preserve">63/2568 ลงวันที่  </t>
  </si>
  <si>
    <t xml:space="preserve">64/2568 ลงวันที่  </t>
  </si>
  <si>
    <t xml:space="preserve">65/2568 ลงวันที่  </t>
  </si>
  <si>
    <t xml:space="preserve">66/2568 ลงวันที่  </t>
  </si>
  <si>
    <t xml:space="preserve">3/2568 ลงวันที่  </t>
  </si>
  <si>
    <t xml:space="preserve">4/2568 ลงวันที่  </t>
  </si>
  <si>
    <t xml:space="preserve">5/2568 ลงวันที่  </t>
  </si>
  <si>
    <t xml:space="preserve">6/2568 ลงวันที่  </t>
  </si>
  <si>
    <t xml:space="preserve">8/2568 ลงวันที่  </t>
  </si>
  <si>
    <t xml:space="preserve">ใบสั่งจ้าง  เลขที่  </t>
  </si>
  <si>
    <t xml:space="preserve">67/2568 ลงวันที่  </t>
  </si>
  <si>
    <t xml:space="preserve">69/2568 ลงวันที่  </t>
  </si>
  <si>
    <t xml:space="preserve">68/2568 ลงวันที่  </t>
  </si>
  <si>
    <t xml:space="preserve">ใบสัญญาจ้าง  เลขที่  </t>
  </si>
  <si>
    <t xml:space="preserve">71/2568 ลงวันที่  </t>
  </si>
  <si>
    <t xml:space="preserve">72/2568 ลงวันที่  </t>
  </si>
  <si>
    <t xml:space="preserve">73/2568 ลงวันที่  </t>
  </si>
  <si>
    <t xml:space="preserve">74/2568 ลงวันที่  </t>
  </si>
  <si>
    <t xml:space="preserve">75/2568 ลงวันที่  </t>
  </si>
  <si>
    <t xml:space="preserve">76/2568 ลงวันที่  </t>
  </si>
  <si>
    <t xml:space="preserve">77/2568 ลงวันที่  </t>
  </si>
  <si>
    <t xml:space="preserve">78/2568 ลงวันที่  </t>
  </si>
  <si>
    <t xml:space="preserve">79/2568 ลงวันที่  </t>
  </si>
  <si>
    <t xml:space="preserve">80/2568 ลงวันที่  </t>
  </si>
  <si>
    <t xml:space="preserve">81/2568 ลงวันที่  </t>
  </si>
  <si>
    <t xml:space="preserve">82/2568 ลงวันที่  </t>
  </si>
  <si>
    <t xml:space="preserve">83/2568 ลงวันที่  </t>
  </si>
  <si>
    <t xml:space="preserve">84/2568 ลงวันที่  </t>
  </si>
  <si>
    <t xml:space="preserve">85/2568 ลงวันที่  </t>
  </si>
  <si>
    <t xml:space="preserve">86/2568 ลงวันที่  </t>
  </si>
  <si>
    <t xml:space="preserve">87/2568 ลงวันที่  </t>
  </si>
  <si>
    <t xml:space="preserve">88/2568 ลงวันที่  </t>
  </si>
  <si>
    <t xml:space="preserve">89/2568 ลงวันที่  </t>
  </si>
  <si>
    <t xml:space="preserve">90/2568 ลงวันที่  </t>
  </si>
  <si>
    <t xml:space="preserve">91/2568 ลงวันที่  </t>
  </si>
  <si>
    <t xml:space="preserve">92/2568 ลงวันที่  </t>
  </si>
  <si>
    <t xml:space="preserve">93/2568 ลงวันที่  </t>
  </si>
  <si>
    <t xml:space="preserve">94/2568 ลงวันที่  </t>
  </si>
  <si>
    <t xml:space="preserve">95/2568 ลงวันที่  </t>
  </si>
  <si>
    <t xml:space="preserve">70/2568 ลงวันที่  </t>
  </si>
  <si>
    <t xml:space="preserve">97/2568 ลงวันที่  </t>
  </si>
  <si>
    <t xml:space="preserve">98/2568 ลงวันที่  </t>
  </si>
  <si>
    <t xml:space="preserve">99/2568 ลงวันที่  </t>
  </si>
  <si>
    <t xml:space="preserve">100/2568 ลงวันที่  </t>
  </si>
  <si>
    <t xml:space="preserve">101/2568 ลงวันที่  </t>
  </si>
  <si>
    <t xml:space="preserve">102/2568 ลงวันที่  </t>
  </si>
  <si>
    <t xml:space="preserve">103/2568 ลงวันที่  </t>
  </si>
  <si>
    <t xml:space="preserve">75/568 ลงวันที่  </t>
  </si>
  <si>
    <t xml:space="preserve">104/68 ลงวันที่  </t>
  </si>
  <si>
    <t xml:space="preserve">110/2568 ลงวันที่  </t>
  </si>
  <si>
    <t xml:space="preserve">111/2568 ลงวันที่  </t>
  </si>
  <si>
    <t xml:space="preserve">112/2568 ลงวันที่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</si>
</sst>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color theme="1"/>
      <name val="Tahoma"/>
      <family val="2"/>
      <scheme val="minor"/>
    </font>
    <font>
      <sz val="14"/>
      <name val="TH SarabunIT๙"/>
      <family val="2"/>
    </font>
    <font>
      <sz val="16"/>
      <color theme="1"/>
      <name val="TH SarabunIT๙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149">
    <xf numFmtId="0" fontId="0" fillId="0" borderId="0" xfId="0"/>
    <xf numFmtId="0" fontId="2" fillId="0" borderId="1" xfId="2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4" xfId="1" applyFont="1" applyBorder="1" applyAlignment="1">
      <alignment horizontal="right"/>
    </xf>
    <xf numFmtId="0" fontId="2" fillId="0" borderId="5" xfId="2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2" fillId="0" borderId="5" xfId="1" applyFont="1" applyBorder="1" applyAlignment="1">
      <alignment horizontal="right"/>
    </xf>
    <xf numFmtId="59" fontId="3" fillId="0" borderId="6" xfId="2" applyNumberFormat="1" applyFont="1" applyBorder="1" applyAlignment="1">
      <alignment horizontal="center"/>
    </xf>
    <xf numFmtId="0" fontId="3" fillId="0" borderId="7" xfId="2" applyFont="1" applyBorder="1"/>
    <xf numFmtId="43" fontId="3" fillId="0" borderId="7" xfId="1" applyFont="1" applyBorder="1" applyAlignment="1">
      <alignment horizontal="right"/>
    </xf>
    <xf numFmtId="0" fontId="3" fillId="0" borderId="7" xfId="2" applyFont="1" applyBorder="1" applyAlignment="1">
      <alignment horizontal="center"/>
    </xf>
    <xf numFmtId="0" fontId="3" fillId="0" borderId="6" xfId="2" applyFont="1" applyBorder="1"/>
    <xf numFmtId="43" fontId="3" fillId="0" borderId="8" xfId="1" applyFont="1" applyBorder="1" applyAlignment="1">
      <alignment horizontal="right"/>
    </xf>
    <xf numFmtId="0" fontId="3" fillId="0" borderId="8" xfId="2" applyFont="1" applyBorder="1" applyAlignment="1">
      <alignment horizontal="center"/>
    </xf>
    <xf numFmtId="59" fontId="3" fillId="0" borderId="7" xfId="2" applyNumberFormat="1" applyFont="1" applyBorder="1" applyAlignment="1">
      <alignment horizontal="center"/>
    </xf>
    <xf numFmtId="0" fontId="3" fillId="0" borderId="9" xfId="2" applyFont="1" applyBorder="1"/>
    <xf numFmtId="43" fontId="3" fillId="0" borderId="4" xfId="1" applyFont="1" applyBorder="1" applyAlignment="1">
      <alignment horizontal="right"/>
    </xf>
    <xf numFmtId="0" fontId="3" fillId="0" borderId="8" xfId="2" applyFont="1" applyBorder="1"/>
    <xf numFmtId="61" fontId="3" fillId="0" borderId="7" xfId="1" applyNumberFormat="1" applyFont="1" applyBorder="1" applyAlignment="1">
      <alignment horizontal="center"/>
    </xf>
    <xf numFmtId="59" fontId="3" fillId="0" borderId="8" xfId="2" applyNumberFormat="1" applyFont="1" applyBorder="1" applyAlignment="1">
      <alignment horizontal="center"/>
    </xf>
    <xf numFmtId="59" fontId="3" fillId="0" borderId="9" xfId="2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0" xfId="2" applyFont="1" applyBorder="1"/>
    <xf numFmtId="43" fontId="3" fillId="0" borderId="10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applyFont="1"/>
    <xf numFmtId="43" fontId="3" fillId="0" borderId="0" xfId="1" applyFont="1" applyBorder="1" applyAlignment="1">
      <alignment horizontal="right"/>
    </xf>
    <xf numFmtId="0" fontId="3" fillId="0" borderId="1" xfId="2" applyFont="1" applyBorder="1" applyAlignment="1">
      <alignment horizontal="center"/>
    </xf>
    <xf numFmtId="43" fontId="3" fillId="0" borderId="9" xfId="1" applyFont="1" applyBorder="1" applyAlignment="1">
      <alignment horizontal="right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4" xfId="2" applyFont="1" applyBorder="1"/>
    <xf numFmtId="59" fontId="3" fillId="0" borderId="10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43" fontId="2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0" applyFont="1"/>
    <xf numFmtId="0" fontId="0" fillId="0" borderId="11" xfId="0" applyBorder="1"/>
    <xf numFmtId="0" fontId="6" fillId="0" borderId="7" xfId="2" applyFont="1" applyBorder="1"/>
    <xf numFmtId="0" fontId="6" fillId="0" borderId="8" xfId="2" applyFont="1" applyBorder="1"/>
    <xf numFmtId="0" fontId="7" fillId="0" borderId="0" xfId="0" applyFont="1"/>
    <xf numFmtId="0" fontId="6" fillId="0" borderId="10" xfId="2" applyFont="1" applyBorder="1"/>
    <xf numFmtId="0" fontId="9" fillId="0" borderId="8" xfId="2" applyFont="1" applyBorder="1"/>
    <xf numFmtId="0" fontId="9" fillId="0" borderId="7" xfId="2" applyFont="1" applyBorder="1"/>
    <xf numFmtId="0" fontId="12" fillId="0" borderId="0" xfId="0" applyFont="1"/>
    <xf numFmtId="0" fontId="11" fillId="0" borderId="0" xfId="0" applyFont="1"/>
    <xf numFmtId="0" fontId="9" fillId="0" borderId="8" xfId="2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43" fontId="13" fillId="0" borderId="12" xfId="0" applyNumberFormat="1" applyFont="1" applyBorder="1"/>
    <xf numFmtId="0" fontId="3" fillId="0" borderId="15" xfId="2" applyFont="1" applyBorder="1"/>
    <xf numFmtId="0" fontId="9" fillId="0" borderId="13" xfId="2" applyFont="1" applyBorder="1"/>
    <xf numFmtId="0" fontId="3" fillId="0" borderId="14" xfId="2" applyFont="1" applyBorder="1"/>
    <xf numFmtId="43" fontId="10" fillId="0" borderId="7" xfId="1" applyFont="1" applyBorder="1" applyAlignment="1">
      <alignment horizontal="right"/>
    </xf>
    <xf numFmtId="43" fontId="10" fillId="0" borderId="8" xfId="1" applyFont="1" applyBorder="1" applyAlignment="1">
      <alignment horizontal="right"/>
    </xf>
    <xf numFmtId="0" fontId="9" fillId="0" borderId="10" xfId="2" applyFont="1" applyBorder="1"/>
    <xf numFmtId="43" fontId="13" fillId="0" borderId="0" xfId="0" applyNumberFormat="1" applyFont="1"/>
    <xf numFmtId="43" fontId="10" fillId="0" borderId="10" xfId="1" applyFont="1" applyBorder="1" applyAlignment="1">
      <alignment horizontal="right"/>
    </xf>
    <xf numFmtId="0" fontId="3" fillId="0" borderId="11" xfId="2" applyFont="1" applyBorder="1" applyAlignment="1">
      <alignment horizontal="center"/>
    </xf>
    <xf numFmtId="0" fontId="3" fillId="0" borderId="11" xfId="2" applyFont="1" applyBorder="1"/>
    <xf numFmtId="43" fontId="3" fillId="0" borderId="11" xfId="1" applyFont="1" applyBorder="1" applyAlignment="1">
      <alignment horizontal="right"/>
    </xf>
    <xf numFmtId="0" fontId="2" fillId="0" borderId="0" xfId="2" applyFont="1" applyAlignment="1">
      <alignment horizontal="center"/>
    </xf>
    <xf numFmtId="0" fontId="9" fillId="0" borderId="7" xfId="2" applyFont="1" applyBorder="1" applyAlignment="1">
      <alignment horizontal="center"/>
    </xf>
    <xf numFmtId="0" fontId="14" fillId="0" borderId="0" xfId="0" applyFont="1"/>
    <xf numFmtId="0" fontId="2" fillId="0" borderId="0" xfId="2" applyFont="1" applyAlignment="1">
      <alignment horizontal="center"/>
    </xf>
    <xf numFmtId="43" fontId="3" fillId="0" borderId="12" xfId="1" applyFont="1" applyBorder="1" applyAlignment="1">
      <alignment horizontal="right"/>
    </xf>
    <xf numFmtId="0" fontId="9" fillId="0" borderId="9" xfId="2" applyFont="1" applyBorder="1"/>
    <xf numFmtId="0" fontId="3" fillId="0" borderId="0" xfId="2" applyFont="1" applyBorder="1" applyAlignment="1">
      <alignment horizontal="center"/>
    </xf>
    <xf numFmtId="0" fontId="9" fillId="0" borderId="0" xfId="2" applyFont="1" applyBorder="1"/>
    <xf numFmtId="0" fontId="3" fillId="0" borderId="0" xfId="2" applyFont="1" applyBorder="1"/>
    <xf numFmtId="0" fontId="2" fillId="0" borderId="0" xfId="2" applyFont="1" applyBorder="1" applyAlignment="1">
      <alignment horizontal="center"/>
    </xf>
    <xf numFmtId="59" fontId="3" fillId="0" borderId="0" xfId="2" applyNumberFormat="1" applyFont="1" applyBorder="1" applyAlignment="1">
      <alignment horizontal="center"/>
    </xf>
    <xf numFmtId="0" fontId="0" fillId="0" borderId="17" xfId="0" applyBorder="1"/>
    <xf numFmtId="0" fontId="7" fillId="0" borderId="7" xfId="0" applyFont="1" applyBorder="1"/>
    <xf numFmtId="0" fontId="2" fillId="0" borderId="0" xfId="2" applyFont="1" applyAlignment="1">
      <alignment horizontal="center"/>
    </xf>
    <xf numFmtId="0" fontId="0" fillId="0" borderId="0" xfId="0" applyBorder="1"/>
    <xf numFmtId="0" fontId="2" fillId="0" borderId="18" xfId="2" applyFont="1" applyBorder="1" applyAlignment="1">
      <alignment horizontal="center"/>
    </xf>
    <xf numFmtId="0" fontId="3" fillId="0" borderId="18" xfId="2" applyFont="1" applyBorder="1"/>
    <xf numFmtId="43" fontId="3" fillId="0" borderId="18" xfId="1" applyFont="1" applyBorder="1" applyAlignment="1">
      <alignment horizontal="right"/>
    </xf>
    <xf numFmtId="43" fontId="3" fillId="0" borderId="16" xfId="1" applyFont="1" applyBorder="1" applyAlignment="1">
      <alignment horizontal="right"/>
    </xf>
    <xf numFmtId="0" fontId="3" fillId="0" borderId="18" xfId="2" applyFont="1" applyBorder="1" applyAlignment="1">
      <alignment horizontal="center"/>
    </xf>
    <xf numFmtId="43" fontId="2" fillId="0" borderId="18" xfId="1" applyFont="1" applyBorder="1" applyAlignment="1">
      <alignment horizontal="right"/>
    </xf>
    <xf numFmtId="43" fontId="3" fillId="0" borderId="18" xfId="1" applyFont="1" applyBorder="1" applyAlignment="1">
      <alignment horizontal="center"/>
    </xf>
    <xf numFmtId="59" fontId="3" fillId="0" borderId="18" xfId="2" applyNumberFormat="1" applyFont="1" applyBorder="1" applyAlignment="1">
      <alignment horizontal="center"/>
    </xf>
    <xf numFmtId="0" fontId="9" fillId="0" borderId="18" xfId="2" applyFont="1" applyBorder="1"/>
    <xf numFmtId="0" fontId="7" fillId="0" borderId="18" xfId="0" applyFont="1" applyBorder="1"/>
    <xf numFmtId="0" fontId="6" fillId="0" borderId="18" xfId="2" applyFont="1" applyBorder="1"/>
    <xf numFmtId="61" fontId="3" fillId="0" borderId="18" xfId="1" applyNumberFormat="1" applyFont="1" applyBorder="1" applyAlignment="1">
      <alignment horizontal="center"/>
    </xf>
    <xf numFmtId="0" fontId="15" fillId="0" borderId="18" xfId="0" applyFont="1" applyBorder="1"/>
    <xf numFmtId="43" fontId="9" fillId="0" borderId="18" xfId="1" applyFont="1" applyBorder="1" applyAlignment="1">
      <alignment horizontal="right"/>
    </xf>
    <xf numFmtId="0" fontId="2" fillId="0" borderId="18" xfId="2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9" fillId="0" borderId="18" xfId="2" applyFont="1" applyBorder="1" applyAlignment="1">
      <alignment horizontal="left"/>
    </xf>
    <xf numFmtId="0" fontId="3" fillId="0" borderId="18" xfId="2" applyFont="1" applyBorder="1" applyAlignment="1">
      <alignment horizontal="left"/>
    </xf>
    <xf numFmtId="43" fontId="2" fillId="0" borderId="18" xfId="1" applyFont="1" applyBorder="1" applyAlignment="1">
      <alignment horizontal="center" vertical="center" wrapText="1"/>
    </xf>
    <xf numFmtId="0" fontId="2" fillId="0" borderId="18" xfId="2" applyFont="1" applyBorder="1" applyAlignment="1">
      <alignment horizontal="left" vertical="center"/>
    </xf>
    <xf numFmtId="43" fontId="2" fillId="0" borderId="18" xfId="1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left" vertical="center"/>
    </xf>
    <xf numFmtId="0" fontId="9" fillId="0" borderId="18" xfId="2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0" fontId="2" fillId="0" borderId="0" xfId="2" applyFont="1" applyAlignment="1">
      <alignment horizontal="center"/>
    </xf>
    <xf numFmtId="0" fontId="2" fillId="0" borderId="18" xfId="2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1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7" fillId="0" borderId="1" xfId="0" applyFont="1" applyBorder="1"/>
    <xf numFmtId="0" fontId="7" fillId="0" borderId="4" xfId="0" applyFont="1" applyBorder="1"/>
    <xf numFmtId="15" fontId="7" fillId="0" borderId="4" xfId="0" applyNumberFormat="1" applyFont="1" applyBorder="1" applyAlignment="1">
      <alignment horizontal="left" vertical="center"/>
    </xf>
    <xf numFmtId="59" fontId="3" fillId="0" borderId="20" xfId="2" applyNumberFormat="1" applyFont="1" applyBorder="1" applyAlignment="1">
      <alignment horizontal="center"/>
    </xf>
    <xf numFmtId="0" fontId="3" fillId="0" borderId="20" xfId="2" applyFont="1" applyBorder="1"/>
    <xf numFmtId="43" fontId="3" fillId="0" borderId="20" xfId="1" applyFont="1" applyBorder="1" applyAlignment="1">
      <alignment horizontal="right"/>
    </xf>
    <xf numFmtId="0" fontId="3" fillId="0" borderId="20" xfId="2" applyFont="1" applyBorder="1" applyAlignment="1">
      <alignment horizontal="center"/>
    </xf>
    <xf numFmtId="0" fontId="7" fillId="0" borderId="20" xfId="0" applyFont="1" applyBorder="1"/>
    <xf numFmtId="15" fontId="7" fillId="0" borderId="20" xfId="0" applyNumberFormat="1" applyFont="1" applyBorder="1" applyAlignment="1">
      <alignment horizontal="left" vertical="center"/>
    </xf>
    <xf numFmtId="0" fontId="6" fillId="0" borderId="20" xfId="2" applyFont="1" applyBorder="1"/>
    <xf numFmtId="61" fontId="3" fillId="0" borderId="20" xfId="1" applyNumberFormat="1" applyFont="1" applyBorder="1" applyAlignment="1">
      <alignment horizontal="center"/>
    </xf>
    <xf numFmtId="0" fontId="15" fillId="0" borderId="20" xfId="0" applyFont="1" applyBorder="1"/>
    <xf numFmtId="0" fontId="9" fillId="0" borderId="20" xfId="2" applyFont="1" applyBorder="1"/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left" vertical="center"/>
    </xf>
  </cellXfs>
  <cellStyles count="3">
    <cellStyle name="Comma 2" xfId="1" xr:uid="{00000000-0005-0000-0000-000031000000}"/>
    <cellStyle name="Normal 2" xfId="2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6"/>
  <sheetViews>
    <sheetView topLeftCell="A19" workbookViewId="0">
      <selection activeCell="K141" sqref="K141:K143"/>
    </sheetView>
  </sheetViews>
  <sheetFormatPr defaultColWidth="9" defaultRowHeight="14.25" x14ac:dyDescent="0.2"/>
  <cols>
    <col min="1" max="1" width="4" customWidth="1"/>
    <col min="2" max="2" width="26.75" customWidth="1"/>
    <col min="3" max="4" width="13.625" customWidth="1"/>
    <col min="5" max="5" width="12" customWidth="1"/>
    <col min="6" max="6" width="13.625" customWidth="1"/>
    <col min="7" max="7" width="11.875" customWidth="1"/>
    <col min="8" max="8" width="13.75" customWidth="1"/>
    <col min="9" max="9" width="12.375" customWidth="1"/>
    <col min="10" max="10" width="17.875" customWidth="1"/>
    <col min="11" max="11" width="16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71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3">
      <c r="A4" s="1" t="s">
        <v>3</v>
      </c>
      <c r="B4" s="1" t="s">
        <v>4</v>
      </c>
      <c r="C4" s="2" t="s">
        <v>5</v>
      </c>
      <c r="D4" s="128" t="s">
        <v>500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129"/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130"/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60</v>
      </c>
      <c r="C7" s="11">
        <v>96000</v>
      </c>
      <c r="D7" s="11">
        <v>96000</v>
      </c>
      <c r="E7" s="12" t="s">
        <v>17</v>
      </c>
      <c r="F7" s="13" t="s">
        <v>72</v>
      </c>
      <c r="G7" s="11">
        <v>96000</v>
      </c>
      <c r="H7" s="13" t="s">
        <v>72</v>
      </c>
      <c r="I7" s="11">
        <v>96000</v>
      </c>
      <c r="J7" s="13" t="s">
        <v>18</v>
      </c>
      <c r="K7" s="111" t="s">
        <v>502</v>
      </c>
    </row>
    <row r="8" spans="1:11" ht="20.25" x14ac:dyDescent="0.3">
      <c r="A8" s="12"/>
      <c r="B8" s="10"/>
      <c r="C8" s="14"/>
      <c r="D8" s="14"/>
      <c r="E8" s="15"/>
      <c r="F8" s="10" t="s">
        <v>0</v>
      </c>
      <c r="G8" s="14"/>
      <c r="H8" s="10" t="s">
        <v>0</v>
      </c>
      <c r="I8" s="14"/>
      <c r="J8" s="10" t="s">
        <v>19</v>
      </c>
      <c r="K8" s="112" t="s">
        <v>503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243892</v>
      </c>
    </row>
    <row r="10" spans="1:11" ht="20.25" x14ac:dyDescent="0.3">
      <c r="A10" s="16">
        <v>2</v>
      </c>
      <c r="B10" s="10" t="s">
        <v>80</v>
      </c>
      <c r="C10" s="11">
        <v>84000</v>
      </c>
      <c r="D10" s="11">
        <v>84000</v>
      </c>
      <c r="E10" s="12" t="s">
        <v>20</v>
      </c>
      <c r="F10" s="10" t="s">
        <v>74</v>
      </c>
      <c r="G10" s="11">
        <v>84000</v>
      </c>
      <c r="H10" s="10" t="s">
        <v>74</v>
      </c>
      <c r="I10" s="11">
        <v>84000</v>
      </c>
      <c r="J10" s="10" t="s">
        <v>18</v>
      </c>
      <c r="K10" s="111" t="s">
        <v>502</v>
      </c>
    </row>
    <row r="11" spans="1:11" ht="20.25" x14ac:dyDescent="0.3">
      <c r="A11" s="12"/>
      <c r="B11" s="10" t="s">
        <v>81</v>
      </c>
      <c r="C11" s="14"/>
      <c r="D11" s="14"/>
      <c r="E11" s="15"/>
      <c r="F11" s="10" t="s">
        <v>75</v>
      </c>
      <c r="G11" s="18"/>
      <c r="H11" s="10" t="s">
        <v>75</v>
      </c>
      <c r="I11" s="14"/>
      <c r="J11" s="10" t="s">
        <v>19</v>
      </c>
      <c r="K11" s="112" t="s">
        <v>504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243892</v>
      </c>
    </row>
    <row r="13" spans="1:11" ht="20.25" x14ac:dyDescent="0.3">
      <c r="A13" s="16">
        <v>3</v>
      </c>
      <c r="B13" s="10" t="s">
        <v>39</v>
      </c>
      <c r="C13" s="11">
        <v>84000</v>
      </c>
      <c r="D13" s="11">
        <v>84000</v>
      </c>
      <c r="E13" s="12" t="s">
        <v>20</v>
      </c>
      <c r="F13" s="13" t="s">
        <v>73</v>
      </c>
      <c r="G13" s="11">
        <v>84000</v>
      </c>
      <c r="H13" s="13" t="s">
        <v>73</v>
      </c>
      <c r="I13" s="11">
        <v>84000</v>
      </c>
      <c r="J13" s="10" t="s">
        <v>18</v>
      </c>
      <c r="K13" s="111" t="s">
        <v>502</v>
      </c>
    </row>
    <row r="14" spans="1:11" ht="20.25" x14ac:dyDescent="0.3">
      <c r="A14" s="16"/>
      <c r="B14" s="10" t="s">
        <v>82</v>
      </c>
      <c r="C14" s="14"/>
      <c r="D14" s="14"/>
      <c r="E14" s="15"/>
      <c r="F14" s="19"/>
      <c r="G14" s="14"/>
      <c r="H14" s="19"/>
      <c r="I14" s="14"/>
      <c r="J14" s="10" t="s">
        <v>24</v>
      </c>
      <c r="K14" s="112" t="s">
        <v>505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243892</v>
      </c>
    </row>
    <row r="16" spans="1:11" ht="20.25" x14ac:dyDescent="0.3">
      <c r="A16" s="12">
        <v>4</v>
      </c>
      <c r="B16" s="10" t="s">
        <v>39</v>
      </c>
      <c r="C16" s="11">
        <v>60000</v>
      </c>
      <c r="D16" s="11">
        <v>60000</v>
      </c>
      <c r="E16" s="12" t="s">
        <v>20</v>
      </c>
      <c r="F16" s="10" t="s">
        <v>76</v>
      </c>
      <c r="G16" s="11">
        <v>60000</v>
      </c>
      <c r="H16" s="10" t="s">
        <v>76</v>
      </c>
      <c r="I16" s="11">
        <v>60000</v>
      </c>
      <c r="J16" s="10" t="s">
        <v>18</v>
      </c>
      <c r="K16" s="111" t="s">
        <v>502</v>
      </c>
    </row>
    <row r="17" spans="1:11" ht="20.25" x14ac:dyDescent="0.3">
      <c r="A17" s="12"/>
      <c r="B17" s="10" t="s">
        <v>82</v>
      </c>
      <c r="C17" s="11"/>
      <c r="D17" s="11"/>
      <c r="E17" s="12"/>
      <c r="F17" s="10" t="s">
        <v>0</v>
      </c>
      <c r="G17" s="11"/>
      <c r="H17" s="10" t="s">
        <v>0</v>
      </c>
      <c r="I17" s="11"/>
      <c r="J17" s="10" t="s">
        <v>19</v>
      </c>
      <c r="K17" s="112" t="s">
        <v>506</v>
      </c>
    </row>
    <row r="18" spans="1:11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243892</v>
      </c>
    </row>
    <row r="19" spans="1:11" ht="20.25" x14ac:dyDescent="0.3">
      <c r="A19" s="16">
        <v>5</v>
      </c>
      <c r="B19" s="10" t="s">
        <v>83</v>
      </c>
      <c r="C19" s="11">
        <v>84000</v>
      </c>
      <c r="D19" s="11">
        <v>84000</v>
      </c>
      <c r="E19" s="12" t="s">
        <v>22</v>
      </c>
      <c r="F19" s="10" t="s">
        <v>77</v>
      </c>
      <c r="G19" s="11">
        <v>84000</v>
      </c>
      <c r="H19" s="10" t="s">
        <v>77</v>
      </c>
      <c r="I19" s="11">
        <v>84000</v>
      </c>
      <c r="J19" s="10" t="s">
        <v>18</v>
      </c>
      <c r="K19" s="111" t="s">
        <v>502</v>
      </c>
    </row>
    <row r="20" spans="1:11" ht="20.25" x14ac:dyDescent="0.3">
      <c r="A20" s="21"/>
      <c r="B20" s="10" t="s">
        <v>84</v>
      </c>
      <c r="C20" s="14"/>
      <c r="D20" s="14"/>
      <c r="E20" s="15"/>
      <c r="F20" s="19" t="s">
        <v>0</v>
      </c>
      <c r="G20" s="14"/>
      <c r="H20" s="19" t="s">
        <v>0</v>
      </c>
      <c r="I20" s="14"/>
      <c r="J20" s="10" t="s">
        <v>19</v>
      </c>
      <c r="K20" s="112" t="s">
        <v>507</v>
      </c>
    </row>
    <row r="21" spans="1:11" ht="20.25" x14ac:dyDescent="0.3">
      <c r="A21" s="16"/>
      <c r="B21" s="19"/>
      <c r="C21" s="14"/>
      <c r="D21" s="14"/>
      <c r="E21" s="15"/>
      <c r="F21" s="19"/>
      <c r="G21" s="14"/>
      <c r="H21" s="19"/>
      <c r="I21" s="14"/>
      <c r="J21" s="10"/>
      <c r="K21" s="113">
        <v>243892</v>
      </c>
    </row>
    <row r="22" spans="1:11" ht="20.25" x14ac:dyDescent="0.3">
      <c r="A22" s="22">
        <v>6</v>
      </c>
      <c r="B22" s="10" t="s">
        <v>83</v>
      </c>
      <c r="C22" s="11">
        <v>84000</v>
      </c>
      <c r="D22" s="11">
        <v>84000</v>
      </c>
      <c r="E22" s="12" t="s">
        <v>20</v>
      </c>
      <c r="F22" s="10" t="s">
        <v>78</v>
      </c>
      <c r="G22" s="11">
        <v>84000</v>
      </c>
      <c r="H22" s="10" t="s">
        <v>78</v>
      </c>
      <c r="I22" s="11">
        <v>84000</v>
      </c>
      <c r="J22" s="17" t="s">
        <v>18</v>
      </c>
      <c r="K22" s="111" t="s">
        <v>502</v>
      </c>
    </row>
    <row r="23" spans="1:11" ht="20.25" x14ac:dyDescent="0.3">
      <c r="A23" s="12"/>
      <c r="B23" s="10" t="s">
        <v>84</v>
      </c>
      <c r="C23" s="14"/>
      <c r="D23" s="14"/>
      <c r="E23" s="15"/>
      <c r="F23" s="19" t="s">
        <v>0</v>
      </c>
      <c r="G23" s="14"/>
      <c r="H23" s="19" t="s">
        <v>0</v>
      </c>
      <c r="I23" s="14"/>
      <c r="J23" s="10" t="s">
        <v>19</v>
      </c>
      <c r="K23" s="112" t="s">
        <v>508</v>
      </c>
    </row>
    <row r="24" spans="1:11" ht="20.25" x14ac:dyDescent="0.3">
      <c r="A24" s="15"/>
      <c r="B24" s="19"/>
      <c r="C24" s="14"/>
      <c r="D24" s="14"/>
      <c r="E24" s="15"/>
      <c r="F24" s="19"/>
      <c r="G24" s="14"/>
      <c r="H24" s="19"/>
      <c r="I24" s="14"/>
      <c r="J24" s="19"/>
      <c r="K24" s="113">
        <v>243892</v>
      </c>
    </row>
    <row r="25" spans="1:11" ht="20.25" x14ac:dyDescent="0.3">
      <c r="A25" s="15">
        <v>7</v>
      </c>
      <c r="B25" s="10" t="s">
        <v>59</v>
      </c>
      <c r="C25" s="14">
        <v>21000</v>
      </c>
      <c r="D25" s="14">
        <v>21000</v>
      </c>
      <c r="E25" s="15" t="s">
        <v>20</v>
      </c>
      <c r="F25" s="10" t="s">
        <v>79</v>
      </c>
      <c r="G25" s="14">
        <v>21000</v>
      </c>
      <c r="H25" s="10" t="s">
        <v>79</v>
      </c>
      <c r="I25" s="14">
        <v>21000</v>
      </c>
      <c r="J25" s="10" t="s">
        <v>18</v>
      </c>
      <c r="K25" s="111" t="s">
        <v>502</v>
      </c>
    </row>
    <row r="26" spans="1:11" ht="20.25" x14ac:dyDescent="0.3">
      <c r="A26" s="24"/>
      <c r="B26" s="25"/>
      <c r="C26" s="26"/>
      <c r="D26" s="26"/>
      <c r="E26" s="24"/>
      <c r="F26" s="25" t="s">
        <v>0</v>
      </c>
      <c r="G26" s="26"/>
      <c r="H26" s="25" t="s">
        <v>0</v>
      </c>
      <c r="I26" s="26"/>
      <c r="J26" s="25" t="s">
        <v>19</v>
      </c>
      <c r="K26" s="112" t="s">
        <v>509</v>
      </c>
    </row>
    <row r="27" spans="1:11" ht="15" customHeight="1" x14ac:dyDescent="0.2">
      <c r="K27" s="113">
        <v>243892</v>
      </c>
    </row>
    <row r="28" spans="1:11" ht="15" customHeight="1" x14ac:dyDescent="0.2">
      <c r="K28" s="148"/>
    </row>
    <row r="29" spans="1:11" ht="15" customHeight="1" x14ac:dyDescent="0.2">
      <c r="K29" s="148"/>
    </row>
    <row r="30" spans="1:11" ht="15" customHeight="1" x14ac:dyDescent="0.2">
      <c r="K30" s="148"/>
    </row>
    <row r="31" spans="1:11" ht="20.25" x14ac:dyDescent="0.3">
      <c r="A31" s="36" t="s">
        <v>0</v>
      </c>
      <c r="B31" s="37"/>
      <c r="C31" s="38"/>
      <c r="D31" s="38"/>
      <c r="E31" s="36"/>
      <c r="F31" s="37"/>
      <c r="G31" s="38"/>
      <c r="H31" s="37"/>
      <c r="I31" s="38"/>
      <c r="J31" s="39" t="s">
        <v>1</v>
      </c>
    </row>
    <row r="32" spans="1:11" ht="20.25" x14ac:dyDescent="0.3">
      <c r="A32" s="127" t="s">
        <v>71</v>
      </c>
      <c r="B32" s="127"/>
      <c r="C32" s="127"/>
      <c r="D32" s="127"/>
      <c r="E32" s="127"/>
      <c r="F32" s="127"/>
      <c r="G32" s="127"/>
      <c r="H32" s="127"/>
      <c r="I32" s="127"/>
      <c r="J32" s="127"/>
    </row>
    <row r="33" spans="1:11" ht="20.25" x14ac:dyDescent="0.3">
      <c r="A33" s="127" t="s">
        <v>2</v>
      </c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11" ht="20.25" x14ac:dyDescent="0.3">
      <c r="A34" s="1" t="s">
        <v>3</v>
      </c>
      <c r="B34" s="1" t="s">
        <v>4</v>
      </c>
      <c r="C34" s="2" t="s">
        <v>5</v>
      </c>
      <c r="D34" s="2" t="s">
        <v>5</v>
      </c>
      <c r="E34" s="1" t="s">
        <v>6</v>
      </c>
      <c r="F34" s="124" t="s">
        <v>7</v>
      </c>
      <c r="G34" s="125"/>
      <c r="H34" s="124" t="s">
        <v>8</v>
      </c>
      <c r="I34" s="125"/>
      <c r="J34" s="30" t="s">
        <v>9</v>
      </c>
      <c r="K34" s="131" t="s">
        <v>501</v>
      </c>
    </row>
    <row r="35" spans="1:11" ht="20.25" x14ac:dyDescent="0.3">
      <c r="A35" s="3"/>
      <c r="B35" s="3"/>
      <c r="C35" s="4" t="s">
        <v>10</v>
      </c>
      <c r="D35" s="4" t="s">
        <v>10</v>
      </c>
      <c r="E35" s="3"/>
      <c r="F35" s="3" t="s">
        <v>11</v>
      </c>
      <c r="G35" s="5" t="s">
        <v>12</v>
      </c>
      <c r="H35" s="3" t="s">
        <v>13</v>
      </c>
      <c r="I35" s="4" t="s">
        <v>14</v>
      </c>
      <c r="J35" s="3" t="s">
        <v>15</v>
      </c>
      <c r="K35" s="132"/>
    </row>
    <row r="36" spans="1:11" ht="20.25" x14ac:dyDescent="0.3">
      <c r="A36" s="6"/>
      <c r="B36" s="6"/>
      <c r="C36" s="7" t="s">
        <v>16</v>
      </c>
      <c r="D36" s="7" t="s">
        <v>16</v>
      </c>
      <c r="E36" s="6"/>
      <c r="F36" s="6"/>
      <c r="G36" s="8"/>
      <c r="H36" s="6"/>
      <c r="I36" s="8"/>
      <c r="J36" s="6"/>
      <c r="K36" s="133"/>
    </row>
    <row r="37" spans="1:11" ht="20.25" x14ac:dyDescent="0.3">
      <c r="A37" s="16">
        <v>8</v>
      </c>
      <c r="B37" s="10" t="s">
        <v>59</v>
      </c>
      <c r="C37" s="11">
        <v>84000</v>
      </c>
      <c r="D37" s="11">
        <v>84000</v>
      </c>
      <c r="E37" s="15" t="s">
        <v>20</v>
      </c>
      <c r="F37" s="10" t="s">
        <v>85</v>
      </c>
      <c r="G37" s="11">
        <v>84000</v>
      </c>
      <c r="H37" s="10" t="s">
        <v>85</v>
      </c>
      <c r="I37" s="11">
        <v>84000</v>
      </c>
      <c r="J37" s="10" t="s">
        <v>18</v>
      </c>
      <c r="K37" s="111" t="s">
        <v>502</v>
      </c>
    </row>
    <row r="38" spans="1:11" ht="20.25" x14ac:dyDescent="0.3">
      <c r="A38" s="12"/>
      <c r="B38" s="10"/>
      <c r="C38" s="11"/>
      <c r="D38" s="11"/>
      <c r="E38" s="12"/>
      <c r="F38" s="10" t="s">
        <v>0</v>
      </c>
      <c r="G38" s="11"/>
      <c r="H38" s="10" t="s">
        <v>0</v>
      </c>
      <c r="I38" s="11"/>
      <c r="J38" s="10" t="s">
        <v>19</v>
      </c>
      <c r="K38" s="112" t="s">
        <v>510</v>
      </c>
    </row>
    <row r="39" spans="1:11" ht="20.25" x14ac:dyDescent="0.3">
      <c r="A39" s="12"/>
      <c r="B39" s="10"/>
      <c r="C39" s="14"/>
      <c r="D39" s="14"/>
      <c r="E39" s="15"/>
      <c r="F39" s="10"/>
      <c r="G39" s="14"/>
      <c r="H39" s="10"/>
      <c r="I39" s="14"/>
      <c r="J39" s="10"/>
      <c r="K39" s="113">
        <v>243892</v>
      </c>
    </row>
    <row r="40" spans="1:11" ht="20.25" x14ac:dyDescent="0.3">
      <c r="A40" s="16">
        <v>9</v>
      </c>
      <c r="B40" s="10" t="s">
        <v>59</v>
      </c>
      <c r="C40" s="11">
        <v>84000</v>
      </c>
      <c r="D40" s="11">
        <v>84000</v>
      </c>
      <c r="E40" s="15" t="s">
        <v>20</v>
      </c>
      <c r="F40" s="10" t="s">
        <v>86</v>
      </c>
      <c r="G40" s="11">
        <v>84000</v>
      </c>
      <c r="H40" s="10" t="s">
        <v>86</v>
      </c>
      <c r="I40" s="11">
        <v>84000</v>
      </c>
      <c r="J40" s="10" t="s">
        <v>18</v>
      </c>
      <c r="K40" s="111" t="s">
        <v>502</v>
      </c>
    </row>
    <row r="41" spans="1:11" ht="20.25" x14ac:dyDescent="0.3">
      <c r="A41" s="12"/>
      <c r="B41" s="10"/>
      <c r="C41" s="14"/>
      <c r="D41" s="14"/>
      <c r="E41" s="15"/>
      <c r="F41" s="10" t="s">
        <v>0</v>
      </c>
      <c r="G41" s="14"/>
      <c r="H41" s="10" t="s">
        <v>0</v>
      </c>
      <c r="I41" s="14"/>
      <c r="J41" s="10" t="s">
        <v>19</v>
      </c>
      <c r="K41" s="112" t="s">
        <v>511</v>
      </c>
    </row>
    <row r="42" spans="1:11" ht="20.25" x14ac:dyDescent="0.3">
      <c r="A42" s="16"/>
      <c r="B42" s="10"/>
      <c r="C42" s="11"/>
      <c r="D42" s="11"/>
      <c r="E42" s="12"/>
      <c r="F42" s="10"/>
      <c r="G42" s="11"/>
      <c r="H42" s="10"/>
      <c r="I42" s="11"/>
      <c r="J42" s="10"/>
      <c r="K42" s="113">
        <v>243892</v>
      </c>
    </row>
    <row r="43" spans="1:11" ht="20.25" x14ac:dyDescent="0.3">
      <c r="A43" s="16">
        <v>10</v>
      </c>
      <c r="B43" s="10" t="s">
        <v>87</v>
      </c>
      <c r="C43" s="11">
        <v>84000</v>
      </c>
      <c r="D43" s="11">
        <v>84000</v>
      </c>
      <c r="E43" s="15" t="s">
        <v>20</v>
      </c>
      <c r="F43" s="10" t="s">
        <v>88</v>
      </c>
      <c r="G43" s="11">
        <v>84000</v>
      </c>
      <c r="H43" s="10" t="s">
        <v>88</v>
      </c>
      <c r="I43" s="11">
        <v>84000</v>
      </c>
      <c r="J43" s="10" t="s">
        <v>18</v>
      </c>
      <c r="K43" s="111" t="s">
        <v>502</v>
      </c>
    </row>
    <row r="44" spans="1:11" ht="20.25" x14ac:dyDescent="0.3">
      <c r="A44" s="16"/>
      <c r="B44" s="10"/>
      <c r="C44" s="14"/>
      <c r="D44" s="14"/>
      <c r="E44" s="15"/>
      <c r="F44" s="10" t="s">
        <v>0</v>
      </c>
      <c r="G44" s="14"/>
      <c r="H44" s="10" t="s">
        <v>0</v>
      </c>
      <c r="I44" s="14"/>
      <c r="J44" s="10" t="s">
        <v>24</v>
      </c>
      <c r="K44" s="112" t="s">
        <v>512</v>
      </c>
    </row>
    <row r="45" spans="1:11" ht="20.25" x14ac:dyDescent="0.3">
      <c r="A45" s="16"/>
      <c r="B45" s="10"/>
      <c r="C45" s="11"/>
      <c r="D45" s="11"/>
      <c r="E45" s="12"/>
      <c r="F45" s="10"/>
      <c r="G45" s="11"/>
      <c r="H45" s="10"/>
      <c r="I45" s="11"/>
      <c r="J45" s="10"/>
      <c r="K45" s="113">
        <v>243892</v>
      </c>
    </row>
    <row r="46" spans="1:11" ht="20.25" x14ac:dyDescent="0.3">
      <c r="A46" s="12">
        <v>11</v>
      </c>
      <c r="B46" s="10" t="s">
        <v>53</v>
      </c>
      <c r="C46" s="11">
        <v>60000</v>
      </c>
      <c r="D46" s="11">
        <v>60000</v>
      </c>
      <c r="E46" s="15" t="s">
        <v>20</v>
      </c>
      <c r="F46" s="10" t="s">
        <v>91</v>
      </c>
      <c r="G46" s="11">
        <v>60000</v>
      </c>
      <c r="H46" s="10" t="s">
        <v>91</v>
      </c>
      <c r="I46" s="11">
        <v>60000</v>
      </c>
      <c r="J46" s="10" t="s">
        <v>18</v>
      </c>
      <c r="K46" s="111" t="s">
        <v>502</v>
      </c>
    </row>
    <row r="47" spans="1:11" ht="20.25" x14ac:dyDescent="0.3">
      <c r="A47" s="12"/>
      <c r="B47" s="10" t="s">
        <v>89</v>
      </c>
      <c r="C47" s="11"/>
      <c r="D47" s="11"/>
      <c r="E47" s="12"/>
      <c r="F47" s="10" t="s">
        <v>90</v>
      </c>
      <c r="G47" s="11"/>
      <c r="H47" s="10" t="s">
        <v>90</v>
      </c>
      <c r="I47" s="11"/>
      <c r="J47" s="10" t="s">
        <v>19</v>
      </c>
      <c r="K47" s="112" t="s">
        <v>513</v>
      </c>
    </row>
    <row r="48" spans="1:11" ht="20.25" x14ac:dyDescent="0.3">
      <c r="A48" s="16"/>
      <c r="B48" s="10"/>
      <c r="C48" s="20"/>
      <c r="D48" s="20"/>
      <c r="E48" s="12"/>
      <c r="F48" s="10"/>
      <c r="G48" s="20"/>
      <c r="H48" s="10"/>
      <c r="I48" s="20"/>
      <c r="J48" s="10"/>
      <c r="K48" s="113">
        <v>243892</v>
      </c>
    </row>
    <row r="49" spans="1:11" ht="20.25" x14ac:dyDescent="0.3">
      <c r="A49" s="16">
        <v>12</v>
      </c>
      <c r="B49" s="10" t="s">
        <v>99</v>
      </c>
      <c r="C49" s="11">
        <v>72000</v>
      </c>
      <c r="D49" s="11">
        <v>72000</v>
      </c>
      <c r="E49" s="12" t="s">
        <v>20</v>
      </c>
      <c r="F49" s="10" t="s">
        <v>92</v>
      </c>
      <c r="G49" s="11">
        <v>72000</v>
      </c>
      <c r="H49" s="10" t="s">
        <v>92</v>
      </c>
      <c r="I49" s="11">
        <v>72000</v>
      </c>
      <c r="J49" s="10" t="s">
        <v>18</v>
      </c>
      <c r="K49" s="111" t="s">
        <v>502</v>
      </c>
    </row>
    <row r="50" spans="1:11" ht="20.25" x14ac:dyDescent="0.3">
      <c r="A50" s="21"/>
      <c r="B50" s="10"/>
      <c r="C50" s="14"/>
      <c r="D50" s="14"/>
      <c r="E50" s="15"/>
      <c r="F50" s="10" t="s">
        <v>0</v>
      </c>
      <c r="G50" s="14"/>
      <c r="H50" s="10" t="s">
        <v>0</v>
      </c>
      <c r="I50" s="14"/>
      <c r="J50" s="10" t="s">
        <v>19</v>
      </c>
      <c r="K50" s="112" t="s">
        <v>514</v>
      </c>
    </row>
    <row r="51" spans="1:11" ht="20.25" x14ac:dyDescent="0.3">
      <c r="A51" s="16"/>
      <c r="B51" s="10"/>
      <c r="C51" s="11"/>
      <c r="D51" s="11"/>
      <c r="E51" s="12"/>
      <c r="F51" s="10"/>
      <c r="G51" s="11"/>
      <c r="H51" s="10"/>
      <c r="I51" s="11"/>
      <c r="J51" s="10"/>
      <c r="K51" s="113">
        <v>243892</v>
      </c>
    </row>
    <row r="52" spans="1:11" ht="20.25" x14ac:dyDescent="0.3">
      <c r="A52" s="16">
        <v>13</v>
      </c>
      <c r="B52" s="10" t="s">
        <v>98</v>
      </c>
      <c r="C52" s="11">
        <v>84000</v>
      </c>
      <c r="D52" s="11">
        <v>84000</v>
      </c>
      <c r="E52" s="12" t="s">
        <v>20</v>
      </c>
      <c r="F52" s="10" t="s">
        <v>93</v>
      </c>
      <c r="G52" s="11">
        <v>84000</v>
      </c>
      <c r="H52" s="10" t="s">
        <v>93</v>
      </c>
      <c r="I52" s="11">
        <v>84000</v>
      </c>
      <c r="J52" s="10" t="s">
        <v>18</v>
      </c>
      <c r="K52" s="111" t="s">
        <v>502</v>
      </c>
    </row>
    <row r="53" spans="1:11" ht="20.25" x14ac:dyDescent="0.3">
      <c r="A53" s="12"/>
      <c r="B53" s="10" t="s">
        <v>0</v>
      </c>
      <c r="C53" s="11"/>
      <c r="D53" s="11"/>
      <c r="E53" s="12"/>
      <c r="F53" s="10"/>
      <c r="G53" s="11"/>
      <c r="H53" s="10"/>
      <c r="I53" s="11"/>
      <c r="J53" s="10" t="s">
        <v>19</v>
      </c>
      <c r="K53" s="112" t="s">
        <v>515</v>
      </c>
    </row>
    <row r="54" spans="1:11" ht="20.25" x14ac:dyDescent="0.3">
      <c r="A54" s="12"/>
      <c r="B54" s="10"/>
      <c r="C54" s="11"/>
      <c r="D54" s="11"/>
      <c r="E54" s="12"/>
      <c r="F54" s="10"/>
      <c r="G54" s="11"/>
      <c r="H54" s="10"/>
      <c r="I54" s="11"/>
      <c r="J54" s="10"/>
      <c r="K54" s="113">
        <v>243892</v>
      </c>
    </row>
    <row r="55" spans="1:11" ht="20.25" x14ac:dyDescent="0.3">
      <c r="A55" s="12">
        <v>14</v>
      </c>
      <c r="B55" s="10" t="s">
        <v>98</v>
      </c>
      <c r="C55" s="11">
        <v>84000</v>
      </c>
      <c r="D55" s="11">
        <v>84000</v>
      </c>
      <c r="E55" s="12" t="s">
        <v>20</v>
      </c>
      <c r="F55" s="10" t="s">
        <v>94</v>
      </c>
      <c r="G55" s="11">
        <v>84000</v>
      </c>
      <c r="H55" s="10" t="s">
        <v>96</v>
      </c>
      <c r="I55" s="11">
        <v>84000</v>
      </c>
      <c r="J55" s="10" t="s">
        <v>18</v>
      </c>
      <c r="K55" s="111" t="s">
        <v>502</v>
      </c>
    </row>
    <row r="56" spans="1:11" ht="20.25" x14ac:dyDescent="0.3">
      <c r="A56" s="24"/>
      <c r="B56" s="25" t="s">
        <v>0</v>
      </c>
      <c r="C56" s="26"/>
      <c r="D56" s="26"/>
      <c r="E56" s="24"/>
      <c r="F56" s="25" t="s">
        <v>95</v>
      </c>
      <c r="G56" s="26"/>
      <c r="H56" s="25" t="s">
        <v>95</v>
      </c>
      <c r="I56" s="26"/>
      <c r="J56" s="25" t="s">
        <v>19</v>
      </c>
      <c r="K56" s="112" t="s">
        <v>516</v>
      </c>
    </row>
    <row r="57" spans="1:11" ht="20.25" x14ac:dyDescent="0.2">
      <c r="K57" s="113">
        <v>243892</v>
      </c>
    </row>
    <row r="58" spans="1:11" ht="20.25" x14ac:dyDescent="0.3">
      <c r="A58" s="36" t="s">
        <v>0</v>
      </c>
      <c r="B58" s="37"/>
      <c r="C58" s="38"/>
      <c r="D58" s="38"/>
      <c r="E58" s="36"/>
      <c r="F58" s="37"/>
      <c r="G58" s="38"/>
      <c r="H58" s="37"/>
      <c r="I58" s="38"/>
      <c r="J58" s="39" t="s">
        <v>1</v>
      </c>
    </row>
    <row r="59" spans="1:11" ht="20.25" x14ac:dyDescent="0.3">
      <c r="A59" s="126" t="s">
        <v>71</v>
      </c>
      <c r="B59" s="127"/>
      <c r="C59" s="127"/>
      <c r="D59" s="127"/>
      <c r="E59" s="127"/>
      <c r="F59" s="127"/>
      <c r="G59" s="127"/>
      <c r="H59" s="127"/>
      <c r="I59" s="127"/>
      <c r="J59" s="127"/>
    </row>
    <row r="60" spans="1:11" ht="20.25" x14ac:dyDescent="0.3">
      <c r="A60" s="127" t="s">
        <v>2</v>
      </c>
      <c r="B60" s="127"/>
      <c r="C60" s="127"/>
      <c r="D60" s="127"/>
      <c r="E60" s="127"/>
      <c r="F60" s="127"/>
      <c r="G60" s="127"/>
      <c r="H60" s="127"/>
      <c r="I60" s="127"/>
      <c r="J60" s="127"/>
    </row>
    <row r="61" spans="1:11" ht="20.25" x14ac:dyDescent="0.3">
      <c r="A61" s="1" t="s">
        <v>3</v>
      </c>
      <c r="B61" s="1" t="s">
        <v>4</v>
      </c>
      <c r="C61" s="2" t="s">
        <v>5</v>
      </c>
      <c r="D61" s="2" t="s">
        <v>5</v>
      </c>
      <c r="E61" s="1" t="s">
        <v>6</v>
      </c>
      <c r="F61" s="124" t="s">
        <v>7</v>
      </c>
      <c r="G61" s="125"/>
      <c r="H61" s="124" t="s">
        <v>8</v>
      </c>
      <c r="I61" s="125"/>
      <c r="J61" s="30" t="s">
        <v>9</v>
      </c>
      <c r="K61" s="131" t="s">
        <v>501</v>
      </c>
    </row>
    <row r="62" spans="1:11" ht="20.25" x14ac:dyDescent="0.3">
      <c r="A62" s="3"/>
      <c r="B62" s="3"/>
      <c r="C62" s="4" t="s">
        <v>10</v>
      </c>
      <c r="D62" s="4" t="s">
        <v>10</v>
      </c>
      <c r="E62" s="3"/>
      <c r="F62" s="3" t="s">
        <v>11</v>
      </c>
      <c r="G62" s="5" t="s">
        <v>12</v>
      </c>
      <c r="H62" s="3" t="s">
        <v>13</v>
      </c>
      <c r="I62" s="4" t="s">
        <v>14</v>
      </c>
      <c r="J62" s="3" t="s">
        <v>15</v>
      </c>
      <c r="K62" s="132"/>
    </row>
    <row r="63" spans="1:11" ht="20.25" x14ac:dyDescent="0.3">
      <c r="A63" s="6"/>
      <c r="B63" s="6"/>
      <c r="C63" s="7" t="s">
        <v>16</v>
      </c>
      <c r="D63" s="7" t="s">
        <v>16</v>
      </c>
      <c r="E63" s="6"/>
      <c r="F63" s="6"/>
      <c r="G63" s="8"/>
      <c r="H63" s="6"/>
      <c r="I63" s="8"/>
      <c r="J63" s="6"/>
      <c r="K63" s="133"/>
    </row>
    <row r="64" spans="1:11" ht="20.25" x14ac:dyDescent="0.3">
      <c r="A64" s="16">
        <v>15</v>
      </c>
      <c r="B64" s="10" t="s">
        <v>97</v>
      </c>
      <c r="C64" s="11">
        <v>84000</v>
      </c>
      <c r="D64" s="11">
        <v>84000</v>
      </c>
      <c r="E64" s="12" t="s">
        <v>20</v>
      </c>
      <c r="F64" s="10" t="s">
        <v>100</v>
      </c>
      <c r="G64" s="11">
        <v>84000</v>
      </c>
      <c r="H64" s="10" t="s">
        <v>100</v>
      </c>
      <c r="I64" s="11">
        <v>84000</v>
      </c>
      <c r="J64" s="10" t="s">
        <v>18</v>
      </c>
      <c r="K64" s="111" t="s">
        <v>502</v>
      </c>
    </row>
    <row r="65" spans="1:11" ht="20.25" x14ac:dyDescent="0.3">
      <c r="A65" s="12"/>
      <c r="B65" s="10" t="s">
        <v>0</v>
      </c>
      <c r="C65" s="11"/>
      <c r="D65" s="11"/>
      <c r="E65" s="12"/>
      <c r="F65" s="10"/>
      <c r="G65" s="11"/>
      <c r="H65" s="10"/>
      <c r="I65" s="11"/>
      <c r="J65" s="10" t="s">
        <v>19</v>
      </c>
      <c r="K65" s="112" t="s">
        <v>517</v>
      </c>
    </row>
    <row r="66" spans="1:11" ht="20.25" x14ac:dyDescent="0.3">
      <c r="A66" s="12"/>
      <c r="B66" s="10"/>
      <c r="C66" s="11"/>
      <c r="D66" s="11"/>
      <c r="E66" s="12"/>
      <c r="F66" s="10"/>
      <c r="G66" s="11"/>
      <c r="H66" s="10"/>
      <c r="I66" s="11"/>
      <c r="J66" s="10"/>
      <c r="K66" s="113">
        <v>243892</v>
      </c>
    </row>
    <row r="67" spans="1:11" ht="20.25" x14ac:dyDescent="0.3">
      <c r="A67" s="16">
        <v>16</v>
      </c>
      <c r="B67" s="10" t="s">
        <v>61</v>
      </c>
      <c r="C67" s="11">
        <v>84000</v>
      </c>
      <c r="D67" s="11">
        <v>84000</v>
      </c>
      <c r="E67" s="12" t="s">
        <v>20</v>
      </c>
      <c r="F67" s="10" t="s">
        <v>101</v>
      </c>
      <c r="G67" s="11">
        <v>84000</v>
      </c>
      <c r="H67" s="10" t="s">
        <v>101</v>
      </c>
      <c r="I67" s="11">
        <v>84000</v>
      </c>
      <c r="J67" s="10" t="s">
        <v>18</v>
      </c>
      <c r="K67" s="111" t="s">
        <v>502</v>
      </c>
    </row>
    <row r="68" spans="1:11" ht="20.25" x14ac:dyDescent="0.3">
      <c r="A68" s="12"/>
      <c r="B68" s="10" t="s">
        <v>0</v>
      </c>
      <c r="C68" s="14"/>
      <c r="D68" s="14"/>
      <c r="E68" s="15"/>
      <c r="F68" s="19" t="s">
        <v>102</v>
      </c>
      <c r="G68" s="14"/>
      <c r="H68" s="19" t="s">
        <v>102</v>
      </c>
      <c r="I68" s="14"/>
      <c r="J68" s="10" t="s">
        <v>19</v>
      </c>
      <c r="K68" s="112" t="s">
        <v>518</v>
      </c>
    </row>
    <row r="69" spans="1:11" ht="20.25" x14ac:dyDescent="0.3">
      <c r="A69" s="16"/>
      <c r="B69" s="10"/>
      <c r="C69" s="11"/>
      <c r="D69" s="11"/>
      <c r="E69" s="12"/>
      <c r="F69" s="10"/>
      <c r="G69" s="11"/>
      <c r="H69" s="10"/>
      <c r="I69" s="11"/>
      <c r="J69" s="10"/>
      <c r="K69" s="113">
        <v>243892</v>
      </c>
    </row>
    <row r="70" spans="1:11" ht="20.25" x14ac:dyDescent="0.3">
      <c r="A70" s="16">
        <v>17</v>
      </c>
      <c r="B70" s="10" t="s">
        <v>56</v>
      </c>
      <c r="C70" s="11">
        <v>96000</v>
      </c>
      <c r="D70" s="11">
        <v>96000</v>
      </c>
      <c r="E70" s="12" t="s">
        <v>20</v>
      </c>
      <c r="F70" s="10" t="s">
        <v>103</v>
      </c>
      <c r="G70" s="11">
        <v>96000</v>
      </c>
      <c r="H70" s="10" t="s">
        <v>103</v>
      </c>
      <c r="I70" s="11">
        <v>96000</v>
      </c>
      <c r="J70" s="10" t="s">
        <v>18</v>
      </c>
      <c r="K70" s="111" t="s">
        <v>502</v>
      </c>
    </row>
    <row r="71" spans="1:11" ht="20.25" x14ac:dyDescent="0.3">
      <c r="A71" s="16"/>
      <c r="B71" s="10" t="s">
        <v>0</v>
      </c>
      <c r="C71" s="14"/>
      <c r="D71" s="14"/>
      <c r="E71" s="15"/>
      <c r="F71" s="19" t="s">
        <v>104</v>
      </c>
      <c r="G71" s="14"/>
      <c r="H71" s="19" t="s">
        <v>104</v>
      </c>
      <c r="I71" s="14"/>
      <c r="J71" s="10" t="s">
        <v>24</v>
      </c>
      <c r="K71" s="112" t="s">
        <v>519</v>
      </c>
    </row>
    <row r="72" spans="1:11" ht="20.25" x14ac:dyDescent="0.3">
      <c r="A72" s="16"/>
      <c r="B72" s="10"/>
      <c r="C72" s="11"/>
      <c r="D72" s="11"/>
      <c r="E72" s="12"/>
      <c r="F72" s="10"/>
      <c r="G72" s="11"/>
      <c r="H72" s="10"/>
      <c r="I72" s="11"/>
      <c r="J72" s="10"/>
      <c r="K72" s="113">
        <v>243892</v>
      </c>
    </row>
    <row r="73" spans="1:11" ht="20.25" x14ac:dyDescent="0.3">
      <c r="A73" s="12">
        <v>18</v>
      </c>
      <c r="B73" s="10" t="s">
        <v>56</v>
      </c>
      <c r="C73" s="11">
        <v>96000</v>
      </c>
      <c r="D73" s="11">
        <v>96000</v>
      </c>
      <c r="E73" s="12" t="s">
        <v>20</v>
      </c>
      <c r="F73" s="10" t="s">
        <v>107</v>
      </c>
      <c r="G73" s="11">
        <v>96000</v>
      </c>
      <c r="H73" s="10" t="s">
        <v>107</v>
      </c>
      <c r="I73" s="11">
        <v>96000</v>
      </c>
      <c r="J73" s="10" t="s">
        <v>18</v>
      </c>
      <c r="K73" s="111" t="s">
        <v>502</v>
      </c>
    </row>
    <row r="74" spans="1:11" ht="20.25" x14ac:dyDescent="0.3">
      <c r="A74" s="12"/>
      <c r="B74" s="10" t="s">
        <v>0</v>
      </c>
      <c r="C74" s="11"/>
      <c r="D74" s="11"/>
      <c r="E74" s="12"/>
      <c r="F74" s="10"/>
      <c r="G74" s="11"/>
      <c r="H74" s="10"/>
      <c r="I74" s="11"/>
      <c r="J74" s="10" t="s">
        <v>19</v>
      </c>
      <c r="K74" s="112" t="s">
        <v>520</v>
      </c>
    </row>
    <row r="75" spans="1:11" ht="20.25" x14ac:dyDescent="0.3">
      <c r="A75" s="15"/>
      <c r="B75" s="19"/>
      <c r="C75" s="14"/>
      <c r="D75" s="14"/>
      <c r="E75" s="15"/>
      <c r="F75" s="19"/>
      <c r="G75" s="14"/>
      <c r="H75" s="19"/>
      <c r="I75" s="14"/>
      <c r="J75" s="19"/>
      <c r="K75" s="113">
        <v>243892</v>
      </c>
    </row>
    <row r="76" spans="1:11" ht="20.25" x14ac:dyDescent="0.3">
      <c r="A76" s="16">
        <v>19</v>
      </c>
      <c r="B76" s="10" t="s">
        <v>57</v>
      </c>
      <c r="C76" s="11">
        <v>84000</v>
      </c>
      <c r="D76" s="11">
        <v>84000</v>
      </c>
      <c r="E76" s="12" t="s">
        <v>20</v>
      </c>
      <c r="F76" s="10" t="s">
        <v>108</v>
      </c>
      <c r="G76" s="11">
        <v>84000</v>
      </c>
      <c r="H76" s="10" t="s">
        <v>108</v>
      </c>
      <c r="I76" s="11">
        <v>84000</v>
      </c>
      <c r="J76" s="10" t="s">
        <v>18</v>
      </c>
      <c r="K76" s="111" t="s">
        <v>502</v>
      </c>
    </row>
    <row r="77" spans="1:11" ht="20.25" x14ac:dyDescent="0.3">
      <c r="A77" s="21"/>
      <c r="B77" s="10" t="s">
        <v>0</v>
      </c>
      <c r="C77" s="14"/>
      <c r="D77" s="14"/>
      <c r="E77" s="15"/>
      <c r="F77" s="19"/>
      <c r="G77" s="14"/>
      <c r="H77" s="19"/>
      <c r="I77" s="14"/>
      <c r="J77" s="10" t="s">
        <v>19</v>
      </c>
      <c r="K77" s="112" t="s">
        <v>521</v>
      </c>
    </row>
    <row r="78" spans="1:11" ht="20.25" x14ac:dyDescent="0.3">
      <c r="A78" s="16"/>
      <c r="B78" s="19"/>
      <c r="C78" s="14"/>
      <c r="D78" s="14"/>
      <c r="E78" s="15"/>
      <c r="F78" s="19"/>
      <c r="G78" s="14"/>
      <c r="H78" s="19"/>
      <c r="I78" s="14"/>
      <c r="J78" s="10"/>
      <c r="K78" s="113">
        <v>243892</v>
      </c>
    </row>
    <row r="79" spans="1:11" ht="20.25" x14ac:dyDescent="0.3">
      <c r="A79" s="22">
        <v>20</v>
      </c>
      <c r="B79" s="10" t="s">
        <v>57</v>
      </c>
      <c r="C79" s="11">
        <v>84000</v>
      </c>
      <c r="D79" s="11">
        <v>84000</v>
      </c>
      <c r="E79" s="12" t="s">
        <v>20</v>
      </c>
      <c r="F79" s="10" t="s">
        <v>105</v>
      </c>
      <c r="G79" s="11">
        <v>84000</v>
      </c>
      <c r="H79" s="10" t="s">
        <v>105</v>
      </c>
      <c r="I79" s="11">
        <v>84000</v>
      </c>
      <c r="J79" s="17" t="s">
        <v>18</v>
      </c>
      <c r="K79" s="111" t="s">
        <v>502</v>
      </c>
    </row>
    <row r="80" spans="1:11" ht="20.25" x14ac:dyDescent="0.3">
      <c r="A80" s="12"/>
      <c r="B80" s="10" t="s">
        <v>0</v>
      </c>
      <c r="C80" s="14"/>
      <c r="D80" s="14"/>
      <c r="E80" s="15"/>
      <c r="F80" s="19"/>
      <c r="G80" s="14"/>
      <c r="H80" s="19"/>
      <c r="I80" s="14"/>
      <c r="J80" s="10" t="s">
        <v>19</v>
      </c>
      <c r="K80" s="112" t="s">
        <v>522</v>
      </c>
    </row>
    <row r="81" spans="1:11" ht="20.25" x14ac:dyDescent="0.3">
      <c r="A81" s="15"/>
      <c r="B81" s="19"/>
      <c r="C81" s="14"/>
      <c r="D81" s="14"/>
      <c r="E81" s="15"/>
      <c r="F81" s="19"/>
      <c r="G81" s="14"/>
      <c r="H81" s="19"/>
      <c r="I81" s="14"/>
      <c r="J81" s="19"/>
      <c r="K81" s="113">
        <v>243892</v>
      </c>
    </row>
    <row r="82" spans="1:11" ht="20.25" x14ac:dyDescent="0.3">
      <c r="A82" s="15">
        <v>21</v>
      </c>
      <c r="B82" s="10" t="s">
        <v>58</v>
      </c>
      <c r="C82" s="11">
        <v>84000</v>
      </c>
      <c r="D82" s="11">
        <v>84000</v>
      </c>
      <c r="E82" s="15" t="s">
        <v>20</v>
      </c>
      <c r="F82" s="10" t="s">
        <v>106</v>
      </c>
      <c r="G82" s="11">
        <v>84000</v>
      </c>
      <c r="H82" s="10" t="s">
        <v>106</v>
      </c>
      <c r="I82" s="11">
        <v>84000</v>
      </c>
      <c r="J82" s="10" t="s">
        <v>18</v>
      </c>
      <c r="K82" s="111" t="s">
        <v>502</v>
      </c>
    </row>
    <row r="83" spans="1:11" ht="20.25" x14ac:dyDescent="0.3">
      <c r="A83" s="24"/>
      <c r="B83" s="25" t="s">
        <v>0</v>
      </c>
      <c r="C83" s="26"/>
      <c r="D83" s="26"/>
      <c r="E83" s="24"/>
      <c r="F83" s="25"/>
      <c r="G83" s="26"/>
      <c r="H83" s="25"/>
      <c r="I83" s="26"/>
      <c r="J83" s="25" t="s">
        <v>19</v>
      </c>
      <c r="K83" s="112" t="s">
        <v>523</v>
      </c>
    </row>
    <row r="84" spans="1:11" ht="20.25" x14ac:dyDescent="0.2">
      <c r="K84" s="113">
        <v>243892</v>
      </c>
    </row>
    <row r="85" spans="1:11" ht="20.25" x14ac:dyDescent="0.3">
      <c r="A85" s="40"/>
      <c r="B85" s="40"/>
      <c r="C85" s="40"/>
      <c r="D85" s="40"/>
      <c r="E85" s="40"/>
      <c r="F85" s="40"/>
      <c r="G85" s="40"/>
      <c r="H85" s="40"/>
      <c r="I85" s="40"/>
      <c r="J85" s="39" t="s">
        <v>1</v>
      </c>
    </row>
    <row r="86" spans="1:11" ht="20.25" x14ac:dyDescent="0.3">
      <c r="A86" s="126" t="s">
        <v>71</v>
      </c>
      <c r="B86" s="127"/>
      <c r="C86" s="127"/>
      <c r="D86" s="127"/>
      <c r="E86" s="127"/>
      <c r="F86" s="127"/>
      <c r="G86" s="127"/>
      <c r="H86" s="127"/>
      <c r="I86" s="127"/>
      <c r="J86" s="127"/>
    </row>
    <row r="87" spans="1:11" ht="20.25" x14ac:dyDescent="0.3">
      <c r="A87" s="127" t="s">
        <v>2</v>
      </c>
      <c r="B87" s="127"/>
      <c r="C87" s="127"/>
      <c r="D87" s="127"/>
      <c r="E87" s="127"/>
      <c r="F87" s="127"/>
      <c r="G87" s="127"/>
      <c r="H87" s="127"/>
      <c r="I87" s="127"/>
      <c r="J87" s="127"/>
    </row>
    <row r="88" spans="1:11" ht="20.25" x14ac:dyDescent="0.3">
      <c r="A88" s="1" t="s">
        <v>3</v>
      </c>
      <c r="B88" s="1" t="s">
        <v>4</v>
      </c>
      <c r="C88" s="2" t="s">
        <v>5</v>
      </c>
      <c r="D88" s="2" t="s">
        <v>5</v>
      </c>
      <c r="E88" s="1" t="s">
        <v>6</v>
      </c>
      <c r="F88" s="124" t="s">
        <v>7</v>
      </c>
      <c r="G88" s="125"/>
      <c r="H88" s="124" t="s">
        <v>8</v>
      </c>
      <c r="I88" s="125"/>
      <c r="J88" s="30" t="s">
        <v>9</v>
      </c>
      <c r="K88" s="131" t="s">
        <v>501</v>
      </c>
    </row>
    <row r="89" spans="1:11" ht="20.25" x14ac:dyDescent="0.3">
      <c r="A89" s="3"/>
      <c r="B89" s="3"/>
      <c r="C89" s="4" t="s">
        <v>10</v>
      </c>
      <c r="D89" s="4" t="s">
        <v>10</v>
      </c>
      <c r="E89" s="3"/>
      <c r="F89" s="3" t="s">
        <v>11</v>
      </c>
      <c r="G89" s="5" t="s">
        <v>12</v>
      </c>
      <c r="H89" s="3" t="s">
        <v>13</v>
      </c>
      <c r="I89" s="4" t="s">
        <v>14</v>
      </c>
      <c r="J89" s="3" t="s">
        <v>15</v>
      </c>
      <c r="K89" s="132"/>
    </row>
    <row r="90" spans="1:11" ht="20.25" x14ac:dyDescent="0.3">
      <c r="A90" s="6"/>
      <c r="B90" s="6"/>
      <c r="C90" s="7" t="s">
        <v>16</v>
      </c>
      <c r="D90" s="7" t="s">
        <v>16</v>
      </c>
      <c r="E90" s="6"/>
      <c r="F90" s="6"/>
      <c r="G90" s="8"/>
      <c r="H90" s="6"/>
      <c r="I90" s="8"/>
      <c r="J90" s="6"/>
      <c r="K90" s="133"/>
    </row>
    <row r="91" spans="1:11" ht="20.25" x14ac:dyDescent="0.3">
      <c r="A91" s="16">
        <v>22</v>
      </c>
      <c r="B91" s="10" t="s">
        <v>58</v>
      </c>
      <c r="C91" s="11">
        <v>84000</v>
      </c>
      <c r="D91" s="11">
        <v>84000</v>
      </c>
      <c r="E91" s="12" t="s">
        <v>20</v>
      </c>
      <c r="F91" s="10" t="s">
        <v>110</v>
      </c>
      <c r="G91" s="11">
        <v>84000</v>
      </c>
      <c r="H91" s="10" t="s">
        <v>110</v>
      </c>
      <c r="I91" s="11">
        <v>84000</v>
      </c>
      <c r="J91" s="10" t="s">
        <v>18</v>
      </c>
      <c r="K91" s="111" t="s">
        <v>502</v>
      </c>
    </row>
    <row r="92" spans="1:11" ht="20.25" x14ac:dyDescent="0.3">
      <c r="A92" s="12"/>
      <c r="B92" s="10" t="s">
        <v>0</v>
      </c>
      <c r="C92" s="11"/>
      <c r="D92" s="11"/>
      <c r="E92" s="12"/>
      <c r="F92" s="10" t="s">
        <v>109</v>
      </c>
      <c r="G92" s="11"/>
      <c r="H92" s="10" t="s">
        <v>109</v>
      </c>
      <c r="I92" s="11"/>
      <c r="J92" s="10" t="s">
        <v>19</v>
      </c>
      <c r="K92" s="112" t="s">
        <v>524</v>
      </c>
    </row>
    <row r="93" spans="1:11" ht="20.25" x14ac:dyDescent="0.3">
      <c r="A93" s="12"/>
      <c r="B93" s="10"/>
      <c r="C93" s="14"/>
      <c r="D93" s="14"/>
      <c r="E93" s="15"/>
      <c r="F93" s="10"/>
      <c r="G93" s="14"/>
      <c r="H93" s="10"/>
      <c r="I93" s="14"/>
      <c r="J93" s="10"/>
      <c r="K93" s="113">
        <v>243892</v>
      </c>
    </row>
    <row r="94" spans="1:11" ht="20.25" x14ac:dyDescent="0.3">
      <c r="A94" s="16">
        <v>23</v>
      </c>
      <c r="B94" s="10" t="s">
        <v>43</v>
      </c>
      <c r="C94" s="11">
        <v>42000</v>
      </c>
      <c r="D94" s="11">
        <v>42000</v>
      </c>
      <c r="E94" s="12" t="s">
        <v>20</v>
      </c>
      <c r="F94" s="10" t="s">
        <v>111</v>
      </c>
      <c r="G94" s="11">
        <v>42000</v>
      </c>
      <c r="H94" s="10" t="s">
        <v>111</v>
      </c>
      <c r="I94" s="11">
        <v>42000</v>
      </c>
      <c r="J94" s="10" t="s">
        <v>18</v>
      </c>
      <c r="K94" s="111" t="s">
        <v>502</v>
      </c>
    </row>
    <row r="95" spans="1:11" ht="20.25" x14ac:dyDescent="0.3">
      <c r="A95" s="12"/>
      <c r="B95" s="10" t="s">
        <v>0</v>
      </c>
      <c r="C95" s="14"/>
      <c r="D95" s="14"/>
      <c r="E95" s="15"/>
      <c r="F95" s="19"/>
      <c r="G95" s="14"/>
      <c r="H95" s="19"/>
      <c r="I95" s="14"/>
      <c r="J95" s="10" t="s">
        <v>19</v>
      </c>
      <c r="K95" s="112" t="s">
        <v>525</v>
      </c>
    </row>
    <row r="96" spans="1:11" ht="20.25" x14ac:dyDescent="0.3">
      <c r="A96" s="16"/>
      <c r="B96" s="10"/>
      <c r="C96" s="11"/>
      <c r="D96" s="11"/>
      <c r="E96" s="12"/>
      <c r="F96" s="10"/>
      <c r="G96" s="11"/>
      <c r="H96" s="10"/>
      <c r="I96" s="11"/>
      <c r="J96" s="10"/>
      <c r="K96" s="113">
        <v>243892</v>
      </c>
    </row>
    <row r="97" spans="1:12" ht="20.25" x14ac:dyDescent="0.3">
      <c r="A97" s="16">
        <v>24</v>
      </c>
      <c r="B97" s="10" t="s">
        <v>43</v>
      </c>
      <c r="C97" s="11">
        <v>42000</v>
      </c>
      <c r="D97" s="11">
        <v>42000</v>
      </c>
      <c r="E97" s="12" t="s">
        <v>20</v>
      </c>
      <c r="F97" s="10" t="s">
        <v>112</v>
      </c>
      <c r="G97" s="11">
        <v>42000</v>
      </c>
      <c r="H97" s="10" t="s">
        <v>112</v>
      </c>
      <c r="I97" s="11">
        <v>42000</v>
      </c>
      <c r="J97" s="10" t="s">
        <v>18</v>
      </c>
      <c r="K97" s="111" t="s">
        <v>502</v>
      </c>
    </row>
    <row r="98" spans="1:12" ht="20.25" x14ac:dyDescent="0.3">
      <c r="A98" s="16"/>
      <c r="B98" s="10" t="s">
        <v>0</v>
      </c>
      <c r="C98" s="14"/>
      <c r="D98" s="14"/>
      <c r="E98" s="15"/>
      <c r="F98" s="19"/>
      <c r="G98" s="14"/>
      <c r="H98" s="19"/>
      <c r="I98" s="14"/>
      <c r="J98" s="10" t="s">
        <v>24</v>
      </c>
      <c r="K98" s="112" t="s">
        <v>526</v>
      </c>
    </row>
    <row r="99" spans="1:12" ht="20.25" x14ac:dyDescent="0.3">
      <c r="A99" s="16"/>
      <c r="B99" s="10"/>
      <c r="C99" s="11"/>
      <c r="D99" s="11"/>
      <c r="E99" s="12"/>
      <c r="F99" s="10"/>
      <c r="G99" s="11"/>
      <c r="H99" s="10"/>
      <c r="I99" s="11"/>
      <c r="J99" s="10"/>
      <c r="K99" s="113">
        <v>243892</v>
      </c>
    </row>
    <row r="100" spans="1:12" ht="20.25" x14ac:dyDescent="0.3">
      <c r="A100" s="12">
        <v>25</v>
      </c>
      <c r="B100" s="10" t="s">
        <v>43</v>
      </c>
      <c r="C100" s="11">
        <v>42000</v>
      </c>
      <c r="D100" s="11">
        <v>42000</v>
      </c>
      <c r="E100" s="12" t="s">
        <v>20</v>
      </c>
      <c r="F100" s="10" t="s">
        <v>113</v>
      </c>
      <c r="G100" s="11">
        <v>42000</v>
      </c>
      <c r="H100" s="10" t="s">
        <v>113</v>
      </c>
      <c r="I100" s="11">
        <v>42000</v>
      </c>
      <c r="J100" s="10" t="s">
        <v>18</v>
      </c>
      <c r="K100" s="111" t="s">
        <v>502</v>
      </c>
    </row>
    <row r="101" spans="1:12" ht="20.25" x14ac:dyDescent="0.3">
      <c r="A101" s="15"/>
      <c r="B101" s="10" t="s">
        <v>0</v>
      </c>
      <c r="C101" s="11"/>
      <c r="D101" s="11"/>
      <c r="E101" s="12"/>
      <c r="F101" s="10"/>
      <c r="G101" s="11"/>
      <c r="H101" s="10"/>
      <c r="I101" s="11"/>
      <c r="J101" s="10" t="s">
        <v>19</v>
      </c>
      <c r="K101" s="112" t="s">
        <v>527</v>
      </c>
    </row>
    <row r="102" spans="1:12" ht="20.25" x14ac:dyDescent="0.3">
      <c r="A102" s="15"/>
      <c r="B102" s="10"/>
      <c r="C102" s="11"/>
      <c r="D102" s="11"/>
      <c r="E102" s="12"/>
      <c r="F102" s="10"/>
      <c r="G102" s="11"/>
      <c r="H102" s="10"/>
      <c r="I102" s="11"/>
      <c r="J102" s="10"/>
      <c r="K102" s="113">
        <v>243892</v>
      </c>
    </row>
    <row r="103" spans="1:12" ht="20.25" x14ac:dyDescent="0.3">
      <c r="A103" s="16">
        <v>26</v>
      </c>
      <c r="B103" s="10" t="s">
        <v>43</v>
      </c>
      <c r="C103" s="11">
        <v>42000</v>
      </c>
      <c r="D103" s="11">
        <v>42000</v>
      </c>
      <c r="E103" s="12" t="s">
        <v>20</v>
      </c>
      <c r="F103" s="10" t="s">
        <v>114</v>
      </c>
      <c r="G103" s="11">
        <v>42000</v>
      </c>
      <c r="H103" s="10" t="s">
        <v>114</v>
      </c>
      <c r="I103" s="11">
        <v>42000</v>
      </c>
      <c r="J103" s="10" t="s">
        <v>18</v>
      </c>
      <c r="K103" s="111" t="s">
        <v>502</v>
      </c>
    </row>
    <row r="104" spans="1:12" ht="20.25" x14ac:dyDescent="0.3">
      <c r="A104" s="21"/>
      <c r="B104" s="10" t="s">
        <v>0</v>
      </c>
      <c r="C104" s="14"/>
      <c r="D104" s="14"/>
      <c r="E104" s="15"/>
      <c r="F104" s="19"/>
      <c r="G104" s="14"/>
      <c r="H104" s="19"/>
      <c r="I104" s="14"/>
      <c r="J104" s="10" t="s">
        <v>19</v>
      </c>
      <c r="K104" s="112" t="s">
        <v>528</v>
      </c>
    </row>
    <row r="105" spans="1:12" ht="20.25" x14ac:dyDescent="0.3">
      <c r="A105" s="16"/>
      <c r="B105" s="19"/>
      <c r="C105" s="14"/>
      <c r="D105" s="14"/>
      <c r="E105" s="15"/>
      <c r="F105" s="19"/>
      <c r="G105" s="14"/>
      <c r="H105" s="19"/>
      <c r="I105" s="14"/>
      <c r="J105" s="10"/>
      <c r="K105" s="113">
        <v>243892</v>
      </c>
    </row>
    <row r="106" spans="1:12" ht="20.25" x14ac:dyDescent="0.3">
      <c r="A106" s="22">
        <v>27</v>
      </c>
      <c r="B106" s="10" t="s">
        <v>43</v>
      </c>
      <c r="C106" s="11">
        <v>42000</v>
      </c>
      <c r="D106" s="11">
        <v>42000</v>
      </c>
      <c r="E106" s="12" t="s">
        <v>20</v>
      </c>
      <c r="F106" s="10" t="s">
        <v>115</v>
      </c>
      <c r="G106" s="11">
        <v>42000</v>
      </c>
      <c r="H106" s="10" t="s">
        <v>115</v>
      </c>
      <c r="I106" s="11">
        <v>42000</v>
      </c>
      <c r="J106" s="17" t="s">
        <v>18</v>
      </c>
      <c r="K106" s="111" t="s">
        <v>502</v>
      </c>
      <c r="L106" t="s">
        <v>0</v>
      </c>
    </row>
    <row r="107" spans="1:12" ht="20.25" x14ac:dyDescent="0.3">
      <c r="A107" s="12"/>
      <c r="B107" s="10" t="s">
        <v>0</v>
      </c>
      <c r="C107" s="14"/>
      <c r="D107" s="14"/>
      <c r="E107" s="15"/>
      <c r="F107" s="19"/>
      <c r="G107" s="14"/>
      <c r="H107" s="19"/>
      <c r="I107" s="14"/>
      <c r="J107" s="10" t="s">
        <v>19</v>
      </c>
      <c r="K107" s="112" t="s">
        <v>529</v>
      </c>
    </row>
    <row r="108" spans="1:12" ht="20.25" x14ac:dyDescent="0.3">
      <c r="A108" s="15"/>
      <c r="B108" s="19"/>
      <c r="C108" s="14"/>
      <c r="D108" s="14"/>
      <c r="E108" s="15"/>
      <c r="F108" s="19"/>
      <c r="G108" s="14"/>
      <c r="H108" s="19"/>
      <c r="I108" s="14"/>
      <c r="J108" s="10"/>
      <c r="K108" s="113">
        <v>243892</v>
      </c>
    </row>
    <row r="109" spans="1:12" ht="20.25" x14ac:dyDescent="0.3">
      <c r="A109" s="15">
        <v>28</v>
      </c>
      <c r="B109" s="10" t="s">
        <v>116</v>
      </c>
      <c r="C109" s="11" t="s">
        <v>0</v>
      </c>
      <c r="D109" s="11" t="s">
        <v>0</v>
      </c>
      <c r="E109" s="15" t="s">
        <v>20</v>
      </c>
      <c r="F109" s="19" t="s">
        <v>118</v>
      </c>
      <c r="G109" s="11" t="s">
        <v>0</v>
      </c>
      <c r="H109" s="19" t="s">
        <v>118</v>
      </c>
      <c r="I109" s="11">
        <v>49200</v>
      </c>
      <c r="J109" s="10" t="s">
        <v>18</v>
      </c>
      <c r="K109" s="111" t="s">
        <v>502</v>
      </c>
    </row>
    <row r="110" spans="1:12" ht="20.25" x14ac:dyDescent="0.3">
      <c r="A110" s="24"/>
      <c r="B110" s="25" t="s">
        <v>117</v>
      </c>
      <c r="C110" s="26"/>
      <c r="D110" s="26"/>
      <c r="E110" s="24"/>
      <c r="F110" s="25"/>
      <c r="G110" s="26"/>
      <c r="H110" s="25"/>
      <c r="I110" s="26"/>
      <c r="J110" s="25" t="s">
        <v>19</v>
      </c>
      <c r="K110" s="112" t="s">
        <v>530</v>
      </c>
    </row>
    <row r="111" spans="1:12" ht="20.25" x14ac:dyDescent="0.3">
      <c r="A111" s="27"/>
      <c r="B111" s="28"/>
      <c r="C111" s="29"/>
      <c r="D111" s="29"/>
      <c r="E111" s="27"/>
      <c r="F111" s="28"/>
      <c r="G111" s="29"/>
      <c r="H111" s="28"/>
      <c r="I111" s="29"/>
      <c r="J111" s="28"/>
      <c r="K111" s="113">
        <v>243892</v>
      </c>
    </row>
    <row r="112" spans="1:12" ht="20.25" x14ac:dyDescent="0.3">
      <c r="A112" s="36" t="s">
        <v>0</v>
      </c>
      <c r="B112" s="37"/>
      <c r="C112" s="38"/>
      <c r="D112" s="38"/>
      <c r="E112" s="36"/>
      <c r="F112" s="37"/>
      <c r="G112" s="38"/>
      <c r="H112" s="37"/>
      <c r="I112" s="38"/>
      <c r="J112" s="39" t="s">
        <v>1</v>
      </c>
    </row>
    <row r="113" spans="1:11" ht="20.25" x14ac:dyDescent="0.3">
      <c r="A113" s="126" t="s">
        <v>71</v>
      </c>
      <c r="B113" s="127"/>
      <c r="C113" s="127"/>
      <c r="D113" s="127"/>
      <c r="E113" s="127"/>
      <c r="F113" s="127"/>
      <c r="G113" s="127"/>
      <c r="H113" s="127"/>
      <c r="I113" s="127"/>
      <c r="J113" s="127"/>
    </row>
    <row r="114" spans="1:11" ht="20.25" x14ac:dyDescent="0.3">
      <c r="A114" s="127" t="s">
        <v>2</v>
      </c>
      <c r="B114" s="127"/>
      <c r="C114" s="127"/>
      <c r="D114" s="127"/>
      <c r="E114" s="127"/>
      <c r="F114" s="127"/>
      <c r="G114" s="127"/>
      <c r="H114" s="127"/>
      <c r="I114" s="127"/>
      <c r="J114" s="127"/>
    </row>
    <row r="115" spans="1:11" ht="20.25" x14ac:dyDescent="0.3">
      <c r="A115" s="1" t="s">
        <v>3</v>
      </c>
      <c r="B115" s="1" t="s">
        <v>4</v>
      </c>
      <c r="C115" s="2" t="s">
        <v>5</v>
      </c>
      <c r="D115" s="2" t="s">
        <v>5</v>
      </c>
      <c r="E115" s="1" t="s">
        <v>6</v>
      </c>
      <c r="F115" s="124" t="s">
        <v>7</v>
      </c>
      <c r="G115" s="125"/>
      <c r="H115" s="124" t="s">
        <v>8</v>
      </c>
      <c r="I115" s="125"/>
      <c r="J115" s="30" t="s">
        <v>9</v>
      </c>
      <c r="K115" s="131" t="s">
        <v>501</v>
      </c>
    </row>
    <row r="116" spans="1:11" ht="20.25" x14ac:dyDescent="0.3">
      <c r="A116" s="3"/>
      <c r="B116" s="3"/>
      <c r="C116" s="4" t="s">
        <v>10</v>
      </c>
      <c r="D116" s="4" t="s">
        <v>10</v>
      </c>
      <c r="E116" s="3"/>
      <c r="F116" s="3" t="s">
        <v>11</v>
      </c>
      <c r="G116" s="5" t="s">
        <v>12</v>
      </c>
      <c r="H116" s="3" t="s">
        <v>13</v>
      </c>
      <c r="I116" s="4" t="s">
        <v>14</v>
      </c>
      <c r="J116" s="3" t="s">
        <v>15</v>
      </c>
      <c r="K116" s="132"/>
    </row>
    <row r="117" spans="1:11" ht="20.25" x14ac:dyDescent="0.3">
      <c r="A117" s="6"/>
      <c r="B117" s="6"/>
      <c r="C117" s="7" t="s">
        <v>16</v>
      </c>
      <c r="D117" s="7" t="s">
        <v>16</v>
      </c>
      <c r="E117" s="6"/>
      <c r="F117" s="6"/>
      <c r="G117" s="8"/>
      <c r="H117" s="6"/>
      <c r="I117" s="8"/>
      <c r="J117" s="6"/>
      <c r="K117" s="133"/>
    </row>
    <row r="118" spans="1:11" ht="20.25" x14ac:dyDescent="0.3">
      <c r="A118" s="16">
        <v>29</v>
      </c>
      <c r="B118" s="10" t="s">
        <v>116</v>
      </c>
      <c r="C118" s="11" t="s">
        <v>0</v>
      </c>
      <c r="D118" s="11" t="s">
        <v>0</v>
      </c>
      <c r="E118" s="12" t="s">
        <v>20</v>
      </c>
      <c r="F118" s="10" t="s">
        <v>119</v>
      </c>
      <c r="G118" s="11" t="s">
        <v>0</v>
      </c>
      <c r="H118" s="10" t="s">
        <v>119</v>
      </c>
      <c r="I118" s="11">
        <v>49200</v>
      </c>
      <c r="J118" s="10" t="s">
        <v>18</v>
      </c>
      <c r="K118" s="111" t="s">
        <v>502</v>
      </c>
    </row>
    <row r="119" spans="1:11" ht="20.25" x14ac:dyDescent="0.3">
      <c r="A119" s="12"/>
      <c r="B119" s="25" t="s">
        <v>117</v>
      </c>
      <c r="C119" s="11"/>
      <c r="D119" s="11"/>
      <c r="E119" s="12"/>
      <c r="F119" s="10"/>
      <c r="G119" s="11"/>
      <c r="H119" s="10"/>
      <c r="I119" s="11"/>
      <c r="J119" s="10" t="s">
        <v>19</v>
      </c>
      <c r="K119" s="112" t="s">
        <v>531</v>
      </c>
    </row>
    <row r="120" spans="1:11" ht="20.25" x14ac:dyDescent="0.3">
      <c r="A120" s="12"/>
      <c r="B120" s="10"/>
      <c r="C120" s="14"/>
      <c r="D120" s="14"/>
      <c r="E120" s="15"/>
      <c r="F120" s="10"/>
      <c r="G120" s="14"/>
      <c r="H120" s="10"/>
      <c r="I120" s="14"/>
      <c r="J120" s="10"/>
      <c r="K120" s="113">
        <v>243892</v>
      </c>
    </row>
    <row r="121" spans="1:11" ht="20.25" x14ac:dyDescent="0.3">
      <c r="A121" s="16">
        <v>30</v>
      </c>
      <c r="B121" s="10" t="s">
        <v>120</v>
      </c>
      <c r="C121" s="11">
        <v>96000</v>
      </c>
      <c r="D121" s="11">
        <v>96000</v>
      </c>
      <c r="E121" s="12" t="s">
        <v>20</v>
      </c>
      <c r="F121" s="10" t="s">
        <v>128</v>
      </c>
      <c r="G121" s="11">
        <v>96000</v>
      </c>
      <c r="H121" s="10" t="s">
        <v>121</v>
      </c>
      <c r="I121" s="11">
        <v>96000</v>
      </c>
      <c r="J121" s="10" t="s">
        <v>18</v>
      </c>
      <c r="K121" s="111" t="s">
        <v>502</v>
      </c>
    </row>
    <row r="122" spans="1:11" ht="20.25" x14ac:dyDescent="0.3">
      <c r="A122" s="12"/>
      <c r="B122" s="10" t="s">
        <v>81</v>
      </c>
      <c r="C122" s="14"/>
      <c r="D122" s="14"/>
      <c r="E122" s="15"/>
      <c r="F122" s="19"/>
      <c r="G122" s="14"/>
      <c r="H122" s="19"/>
      <c r="I122" s="14"/>
      <c r="J122" s="10" t="s">
        <v>19</v>
      </c>
      <c r="K122" s="112" t="s">
        <v>532</v>
      </c>
    </row>
    <row r="123" spans="1:11" ht="20.25" x14ac:dyDescent="0.3">
      <c r="A123" s="16"/>
      <c r="B123" s="10"/>
      <c r="C123" s="11"/>
      <c r="D123" s="11"/>
      <c r="E123" s="12"/>
      <c r="F123" s="10"/>
      <c r="G123" s="11"/>
      <c r="H123" s="10"/>
      <c r="I123" s="11"/>
      <c r="J123" s="10"/>
      <c r="K123" s="113">
        <v>243892</v>
      </c>
    </row>
    <row r="124" spans="1:11" ht="20.25" x14ac:dyDescent="0.3">
      <c r="A124" s="16">
        <v>31</v>
      </c>
      <c r="B124" s="10" t="s">
        <v>122</v>
      </c>
      <c r="C124" s="11">
        <v>84000</v>
      </c>
      <c r="D124" s="11">
        <v>84000</v>
      </c>
      <c r="E124" s="12" t="s">
        <v>20</v>
      </c>
      <c r="F124" s="10" t="s">
        <v>127</v>
      </c>
      <c r="G124" s="11">
        <v>84000</v>
      </c>
      <c r="H124" s="10" t="s">
        <v>124</v>
      </c>
      <c r="I124" s="11">
        <v>84000</v>
      </c>
      <c r="J124" s="10" t="s">
        <v>18</v>
      </c>
      <c r="K124" s="111" t="s">
        <v>502</v>
      </c>
    </row>
    <row r="125" spans="1:11" ht="20.25" x14ac:dyDescent="0.3">
      <c r="A125" s="16"/>
      <c r="B125" s="10" t="s">
        <v>123</v>
      </c>
      <c r="C125" s="14"/>
      <c r="D125" s="14"/>
      <c r="E125" s="15"/>
      <c r="F125" s="19" t="s">
        <v>125</v>
      </c>
      <c r="G125" s="14"/>
      <c r="H125" s="19" t="s">
        <v>125</v>
      </c>
      <c r="I125" s="14"/>
      <c r="J125" s="10" t="s">
        <v>24</v>
      </c>
      <c r="K125" s="112" t="s">
        <v>533</v>
      </c>
    </row>
    <row r="126" spans="1:11" ht="20.25" x14ac:dyDescent="0.3">
      <c r="A126" s="16"/>
      <c r="B126" s="10"/>
      <c r="C126" s="14"/>
      <c r="D126" s="14"/>
      <c r="E126" s="15"/>
      <c r="F126" s="19"/>
      <c r="G126" s="14"/>
      <c r="H126" s="19"/>
      <c r="I126" s="14"/>
      <c r="J126" s="10"/>
      <c r="K126" s="113">
        <v>243892</v>
      </c>
    </row>
    <row r="127" spans="1:11" ht="20.25" x14ac:dyDescent="0.3">
      <c r="A127" s="16">
        <v>32</v>
      </c>
      <c r="B127" s="10" t="s">
        <v>126</v>
      </c>
      <c r="C127" s="11">
        <v>84000</v>
      </c>
      <c r="D127" s="11">
        <v>84000</v>
      </c>
      <c r="E127" s="12" t="s">
        <v>20</v>
      </c>
      <c r="F127" s="10" t="s">
        <v>129</v>
      </c>
      <c r="G127" s="11">
        <v>84000</v>
      </c>
      <c r="H127" s="10" t="s">
        <v>129</v>
      </c>
      <c r="I127" s="11">
        <v>84000</v>
      </c>
      <c r="J127" s="10" t="s">
        <v>18</v>
      </c>
      <c r="K127" s="111" t="s">
        <v>502</v>
      </c>
    </row>
    <row r="128" spans="1:11" ht="20.25" x14ac:dyDescent="0.3">
      <c r="A128" s="21"/>
      <c r="B128" s="10" t="s">
        <v>0</v>
      </c>
      <c r="C128" s="14"/>
      <c r="D128" s="14"/>
      <c r="E128" s="15"/>
      <c r="F128" s="19" t="s">
        <v>130</v>
      </c>
      <c r="G128" s="14"/>
      <c r="H128" s="19" t="s">
        <v>130</v>
      </c>
      <c r="I128" s="14"/>
      <c r="J128" s="10" t="s">
        <v>19</v>
      </c>
      <c r="K128" s="112" t="s">
        <v>534</v>
      </c>
    </row>
    <row r="129" spans="1:11" ht="20.25" x14ac:dyDescent="0.3">
      <c r="A129" s="16"/>
      <c r="B129" s="19" t="s">
        <v>0</v>
      </c>
      <c r="C129" s="14"/>
      <c r="D129" s="14"/>
      <c r="E129" s="15"/>
      <c r="F129" s="19"/>
      <c r="G129" s="14"/>
      <c r="H129" s="19"/>
      <c r="I129" s="14"/>
      <c r="J129" s="10"/>
      <c r="K129" s="113">
        <v>243892</v>
      </c>
    </row>
    <row r="130" spans="1:11" ht="20.25" x14ac:dyDescent="0.3">
      <c r="A130" s="22">
        <v>33</v>
      </c>
      <c r="B130" s="10" t="s">
        <v>126</v>
      </c>
      <c r="C130" s="11">
        <v>84000</v>
      </c>
      <c r="D130" s="11">
        <v>84000</v>
      </c>
      <c r="E130" s="12" t="s">
        <v>20</v>
      </c>
      <c r="F130" s="10" t="s">
        <v>131</v>
      </c>
      <c r="G130" s="11">
        <v>84000</v>
      </c>
      <c r="H130" s="10" t="s">
        <v>131</v>
      </c>
      <c r="I130" s="11">
        <v>84000</v>
      </c>
      <c r="J130" s="17" t="s">
        <v>18</v>
      </c>
      <c r="K130" s="111" t="s">
        <v>502</v>
      </c>
    </row>
    <row r="131" spans="1:11" ht="20.25" x14ac:dyDescent="0.3">
      <c r="A131" s="12"/>
      <c r="B131" s="10" t="s">
        <v>0</v>
      </c>
      <c r="C131" s="14"/>
      <c r="D131" s="14"/>
      <c r="E131" s="15"/>
      <c r="F131" s="19" t="s">
        <v>132</v>
      </c>
      <c r="G131" s="14"/>
      <c r="H131" s="19" t="s">
        <v>132</v>
      </c>
      <c r="I131" s="14"/>
      <c r="J131" s="10" t="s">
        <v>19</v>
      </c>
      <c r="K131" s="112" t="s">
        <v>535</v>
      </c>
    </row>
    <row r="132" spans="1:11" ht="20.25" x14ac:dyDescent="0.3">
      <c r="A132" s="16"/>
      <c r="B132" s="10"/>
      <c r="C132" s="14"/>
      <c r="D132" s="14"/>
      <c r="E132" s="15"/>
      <c r="F132" s="19"/>
      <c r="G132" s="14"/>
      <c r="H132" s="19"/>
      <c r="I132" s="14"/>
      <c r="J132" s="10"/>
      <c r="K132" s="113">
        <v>243892</v>
      </c>
    </row>
    <row r="133" spans="1:11" ht="20.25" x14ac:dyDescent="0.3">
      <c r="A133" s="15">
        <v>34</v>
      </c>
      <c r="B133" s="10" t="s">
        <v>126</v>
      </c>
      <c r="C133" s="11">
        <v>84000</v>
      </c>
      <c r="D133" s="11">
        <v>84000</v>
      </c>
      <c r="E133" s="15" t="s">
        <v>20</v>
      </c>
      <c r="F133" s="19" t="s">
        <v>133</v>
      </c>
      <c r="G133" s="11">
        <v>84000</v>
      </c>
      <c r="H133" s="19" t="s">
        <v>133</v>
      </c>
      <c r="I133" s="11">
        <v>84000</v>
      </c>
      <c r="J133" s="17" t="s">
        <v>18</v>
      </c>
      <c r="K133" s="111" t="s">
        <v>502</v>
      </c>
    </row>
    <row r="134" spans="1:11" ht="20.25" x14ac:dyDescent="0.3">
      <c r="A134" s="15"/>
      <c r="B134" s="10" t="s">
        <v>0</v>
      </c>
      <c r="C134" s="14"/>
      <c r="D134" s="14"/>
      <c r="E134" s="15"/>
      <c r="F134" s="19"/>
      <c r="G134" s="14"/>
      <c r="H134" s="19"/>
      <c r="I134" s="14"/>
      <c r="J134" s="10" t="s">
        <v>19</v>
      </c>
      <c r="K134" s="112" t="s">
        <v>536</v>
      </c>
    </row>
    <row r="135" spans="1:11" ht="20.25" x14ac:dyDescent="0.3">
      <c r="A135" s="24"/>
      <c r="B135" s="25"/>
      <c r="C135" s="26"/>
      <c r="D135" s="26"/>
      <c r="E135" s="24"/>
      <c r="F135" s="25"/>
      <c r="G135" s="26"/>
      <c r="H135" s="25"/>
      <c r="I135" s="26"/>
      <c r="J135" s="25"/>
      <c r="K135" s="113">
        <v>243892</v>
      </c>
    </row>
    <row r="136" spans="1:11" ht="20.25" x14ac:dyDescent="0.3">
      <c r="A136" s="27"/>
      <c r="B136" s="28"/>
      <c r="C136" s="29"/>
      <c r="D136" s="29"/>
      <c r="E136" s="27"/>
      <c r="F136" s="28"/>
      <c r="G136" s="29"/>
      <c r="H136" s="28"/>
      <c r="I136" s="29"/>
      <c r="J136" s="28"/>
      <c r="K136" s="111"/>
    </row>
    <row r="137" spans="1:11" ht="20.25" x14ac:dyDescent="0.3">
      <c r="A137" s="27"/>
      <c r="B137" s="28"/>
      <c r="C137" s="29"/>
      <c r="D137" s="29"/>
      <c r="E137" s="27"/>
      <c r="F137" s="28"/>
      <c r="G137" s="29"/>
      <c r="H137" s="28"/>
      <c r="I137" s="29"/>
      <c r="J137" s="28"/>
      <c r="K137" s="112"/>
    </row>
    <row r="138" spans="1:11" ht="20.25" x14ac:dyDescent="0.3">
      <c r="A138" s="36" t="s">
        <v>0</v>
      </c>
      <c r="B138" s="37"/>
      <c r="C138" s="38"/>
      <c r="D138" s="38"/>
      <c r="E138" s="36"/>
      <c r="F138" s="37"/>
      <c r="G138" s="38"/>
      <c r="H138" s="37"/>
      <c r="I138" s="38"/>
      <c r="J138" s="39" t="s">
        <v>1</v>
      </c>
      <c r="K138" s="113"/>
    </row>
    <row r="139" spans="1:11" ht="20.25" x14ac:dyDescent="0.3">
      <c r="A139" s="126" t="s">
        <v>71</v>
      </c>
      <c r="B139" s="127"/>
      <c r="C139" s="127"/>
      <c r="D139" s="127"/>
      <c r="E139" s="127"/>
      <c r="F139" s="127"/>
      <c r="G139" s="127"/>
      <c r="H139" s="127"/>
      <c r="I139" s="127"/>
      <c r="J139" s="127"/>
    </row>
    <row r="140" spans="1:11" ht="20.25" x14ac:dyDescent="0.3">
      <c r="A140" s="127" t="s">
        <v>2</v>
      </c>
      <c r="B140" s="127"/>
      <c r="C140" s="127"/>
      <c r="D140" s="127"/>
      <c r="E140" s="127"/>
      <c r="F140" s="127"/>
      <c r="G140" s="127"/>
      <c r="H140" s="127"/>
      <c r="I140" s="127"/>
      <c r="J140" s="127"/>
    </row>
    <row r="141" spans="1:11" ht="20.25" x14ac:dyDescent="0.3">
      <c r="A141" s="1" t="s">
        <v>3</v>
      </c>
      <c r="B141" s="1" t="s">
        <v>4</v>
      </c>
      <c r="C141" s="2" t="s">
        <v>5</v>
      </c>
      <c r="D141" s="2" t="s">
        <v>5</v>
      </c>
      <c r="E141" s="1" t="s">
        <v>6</v>
      </c>
      <c r="F141" s="124" t="s">
        <v>7</v>
      </c>
      <c r="G141" s="125"/>
      <c r="H141" s="124" t="s">
        <v>8</v>
      </c>
      <c r="I141" s="125"/>
      <c r="J141" s="30" t="s">
        <v>9</v>
      </c>
      <c r="K141" s="131" t="s">
        <v>501</v>
      </c>
    </row>
    <row r="142" spans="1:11" ht="20.25" x14ac:dyDescent="0.3">
      <c r="A142" s="3"/>
      <c r="B142" s="3"/>
      <c r="C142" s="4" t="s">
        <v>10</v>
      </c>
      <c r="D142" s="4" t="s">
        <v>10</v>
      </c>
      <c r="E142" s="3"/>
      <c r="F142" s="3" t="s">
        <v>11</v>
      </c>
      <c r="G142" s="5" t="s">
        <v>12</v>
      </c>
      <c r="H142" s="3" t="s">
        <v>13</v>
      </c>
      <c r="I142" s="4" t="s">
        <v>14</v>
      </c>
      <c r="J142" s="3" t="s">
        <v>15</v>
      </c>
      <c r="K142" s="132"/>
    </row>
    <row r="143" spans="1:11" ht="20.25" x14ac:dyDescent="0.3">
      <c r="A143" s="6"/>
      <c r="B143" s="6"/>
      <c r="C143" s="7" t="s">
        <v>16</v>
      </c>
      <c r="D143" s="7" t="s">
        <v>16</v>
      </c>
      <c r="E143" s="6"/>
      <c r="F143" s="6"/>
      <c r="G143" s="8"/>
      <c r="H143" s="6"/>
      <c r="I143" s="8"/>
      <c r="J143" s="6"/>
      <c r="K143" s="133"/>
    </row>
    <row r="144" spans="1:11" ht="20.25" x14ac:dyDescent="0.3">
      <c r="A144" s="15">
        <v>35</v>
      </c>
      <c r="B144" s="10" t="s">
        <v>134</v>
      </c>
      <c r="C144" s="11">
        <v>90000</v>
      </c>
      <c r="D144" s="11">
        <v>90000</v>
      </c>
      <c r="E144" s="15" t="s">
        <v>20</v>
      </c>
      <c r="F144" s="19" t="s">
        <v>135</v>
      </c>
      <c r="G144" s="11">
        <v>90000</v>
      </c>
      <c r="H144" s="19" t="s">
        <v>135</v>
      </c>
      <c r="I144" s="11">
        <v>90000</v>
      </c>
      <c r="J144" s="17" t="s">
        <v>18</v>
      </c>
      <c r="K144" s="111" t="s">
        <v>502</v>
      </c>
    </row>
    <row r="145" spans="1:11" ht="20.25" x14ac:dyDescent="0.3">
      <c r="A145" s="15"/>
      <c r="B145" s="10" t="s">
        <v>0</v>
      </c>
      <c r="C145" s="14"/>
      <c r="D145" s="14"/>
      <c r="E145" s="15"/>
      <c r="F145" s="19"/>
      <c r="G145" s="14"/>
      <c r="H145" s="19"/>
      <c r="I145" s="14"/>
      <c r="J145" s="10" t="s">
        <v>19</v>
      </c>
      <c r="K145" s="112" t="s">
        <v>537</v>
      </c>
    </row>
    <row r="146" spans="1:11" ht="20.25" x14ac:dyDescent="0.3">
      <c r="A146" s="15"/>
      <c r="B146" s="19"/>
      <c r="C146" s="14"/>
      <c r="D146" s="14"/>
      <c r="E146" s="15"/>
      <c r="F146" s="19"/>
      <c r="G146" s="14"/>
      <c r="H146" s="19"/>
      <c r="I146" s="14"/>
      <c r="J146" s="10"/>
      <c r="K146" s="113">
        <v>243892</v>
      </c>
    </row>
    <row r="147" spans="1:11" ht="20.25" x14ac:dyDescent="0.3">
      <c r="A147" s="15">
        <v>36</v>
      </c>
      <c r="B147" s="10" t="s">
        <v>134</v>
      </c>
      <c r="C147" s="11">
        <v>90000</v>
      </c>
      <c r="D147" s="11">
        <v>90000</v>
      </c>
      <c r="E147" s="15" t="s">
        <v>20</v>
      </c>
      <c r="F147" s="19" t="s">
        <v>136</v>
      </c>
      <c r="G147" s="11">
        <v>90000</v>
      </c>
      <c r="H147" s="19" t="s">
        <v>136</v>
      </c>
      <c r="I147" s="11">
        <v>90000</v>
      </c>
      <c r="J147" s="17" t="s">
        <v>18</v>
      </c>
      <c r="K147" s="111" t="s">
        <v>502</v>
      </c>
    </row>
    <row r="148" spans="1:11" ht="20.25" x14ac:dyDescent="0.3">
      <c r="A148" s="15"/>
      <c r="B148" s="10" t="s">
        <v>0</v>
      </c>
      <c r="C148" s="14"/>
      <c r="D148" s="14"/>
      <c r="E148" s="15"/>
      <c r="F148" s="19"/>
      <c r="G148" s="14"/>
      <c r="H148" s="19"/>
      <c r="I148" s="14"/>
      <c r="J148" s="10" t="s">
        <v>19</v>
      </c>
      <c r="K148" s="112" t="s">
        <v>538</v>
      </c>
    </row>
    <row r="149" spans="1:11" ht="20.25" x14ac:dyDescent="0.3">
      <c r="A149" s="15"/>
      <c r="B149" s="19"/>
      <c r="C149" s="14"/>
      <c r="D149" s="14"/>
      <c r="E149" s="15"/>
      <c r="F149" s="19"/>
      <c r="G149" s="14"/>
      <c r="H149" s="19"/>
      <c r="I149" s="14"/>
      <c r="J149" s="10"/>
      <c r="K149" s="113">
        <v>243892</v>
      </c>
    </row>
    <row r="150" spans="1:11" ht="20.25" x14ac:dyDescent="0.3">
      <c r="A150" s="15">
        <v>37</v>
      </c>
      <c r="B150" s="10" t="s">
        <v>137</v>
      </c>
      <c r="C150" s="11">
        <v>90000</v>
      </c>
      <c r="D150" s="11">
        <v>90000</v>
      </c>
      <c r="E150" s="15" t="s">
        <v>20</v>
      </c>
      <c r="F150" s="19" t="s">
        <v>138</v>
      </c>
      <c r="G150" s="11">
        <v>90000</v>
      </c>
      <c r="H150" s="19" t="s">
        <v>138</v>
      </c>
      <c r="I150" s="11">
        <v>90000</v>
      </c>
      <c r="J150" s="10" t="s">
        <v>18</v>
      </c>
      <c r="K150" s="111" t="s">
        <v>502</v>
      </c>
    </row>
    <row r="151" spans="1:11" ht="20.25" x14ac:dyDescent="0.3">
      <c r="A151" s="15"/>
      <c r="B151" s="10" t="s">
        <v>0</v>
      </c>
      <c r="C151" s="14"/>
      <c r="D151" s="14"/>
      <c r="E151" s="15"/>
      <c r="F151" s="19"/>
      <c r="G151" s="14"/>
      <c r="H151" s="19"/>
      <c r="I151" s="14"/>
      <c r="J151" s="19" t="s">
        <v>19</v>
      </c>
      <c r="K151" s="112" t="s">
        <v>539</v>
      </c>
    </row>
    <row r="152" spans="1:11" ht="20.25" x14ac:dyDescent="0.3">
      <c r="A152" s="15"/>
      <c r="B152" s="19"/>
      <c r="C152" s="14"/>
      <c r="D152" s="14"/>
      <c r="E152" s="15"/>
      <c r="F152" s="19"/>
      <c r="G152" s="14"/>
      <c r="H152" s="19"/>
      <c r="I152" s="14"/>
      <c r="J152" s="34"/>
      <c r="K152" s="113">
        <v>243892</v>
      </c>
    </row>
    <row r="153" spans="1:11" ht="20.25" x14ac:dyDescent="0.3">
      <c r="A153" s="15">
        <v>38</v>
      </c>
      <c r="B153" s="10" t="s">
        <v>137</v>
      </c>
      <c r="C153" s="11">
        <v>90000</v>
      </c>
      <c r="D153" s="11">
        <v>90000</v>
      </c>
      <c r="E153" s="15" t="s">
        <v>20</v>
      </c>
      <c r="F153" s="19" t="s">
        <v>139</v>
      </c>
      <c r="G153" s="11">
        <v>90000</v>
      </c>
      <c r="H153" s="19" t="s">
        <v>139</v>
      </c>
      <c r="I153" s="11">
        <v>90000</v>
      </c>
      <c r="J153" s="17" t="s">
        <v>18</v>
      </c>
      <c r="K153" s="111" t="s">
        <v>502</v>
      </c>
    </row>
    <row r="154" spans="1:11" ht="20.25" x14ac:dyDescent="0.3">
      <c r="A154" s="15"/>
      <c r="B154" s="10" t="s">
        <v>0</v>
      </c>
      <c r="C154" s="14"/>
      <c r="D154" s="14"/>
      <c r="E154" s="15"/>
      <c r="F154" s="19"/>
      <c r="G154" s="14"/>
      <c r="H154" s="19"/>
      <c r="I154" s="14"/>
      <c r="J154" s="10" t="s">
        <v>19</v>
      </c>
      <c r="K154" s="112" t="s">
        <v>540</v>
      </c>
    </row>
    <row r="155" spans="1:11" ht="20.25" x14ac:dyDescent="0.3">
      <c r="A155" s="15"/>
      <c r="B155" s="19"/>
      <c r="C155" s="14"/>
      <c r="D155" s="14"/>
      <c r="E155" s="15"/>
      <c r="F155" s="19"/>
      <c r="G155" s="14"/>
      <c r="H155" s="19"/>
      <c r="I155" s="14"/>
      <c r="J155" s="10"/>
      <c r="K155" s="113">
        <v>243892</v>
      </c>
    </row>
    <row r="156" spans="1:11" ht="20.25" x14ac:dyDescent="0.3">
      <c r="A156" s="15">
        <v>39</v>
      </c>
      <c r="B156" s="10" t="s">
        <v>137</v>
      </c>
      <c r="C156" s="11">
        <v>60000</v>
      </c>
      <c r="D156" s="11">
        <v>60000</v>
      </c>
      <c r="E156" s="15" t="s">
        <v>20</v>
      </c>
      <c r="F156" s="19" t="s">
        <v>140</v>
      </c>
      <c r="G156" s="11">
        <v>60000</v>
      </c>
      <c r="H156" s="19" t="s">
        <v>140</v>
      </c>
      <c r="I156" s="11">
        <v>60000</v>
      </c>
      <c r="J156" s="17" t="s">
        <v>18</v>
      </c>
      <c r="K156" s="111" t="s">
        <v>502</v>
      </c>
    </row>
    <row r="157" spans="1:11" ht="20.25" x14ac:dyDescent="0.3">
      <c r="A157" s="15"/>
      <c r="B157" s="10" t="s">
        <v>0</v>
      </c>
      <c r="C157" s="14" t="s">
        <v>41</v>
      </c>
      <c r="D157" s="14" t="s">
        <v>41</v>
      </c>
      <c r="E157" s="15"/>
      <c r="F157" s="19"/>
      <c r="G157" s="14"/>
      <c r="H157" s="19"/>
      <c r="I157" s="14"/>
      <c r="J157" s="10" t="s">
        <v>19</v>
      </c>
      <c r="K157" s="112" t="s">
        <v>541</v>
      </c>
    </row>
    <row r="158" spans="1:11" ht="20.25" x14ac:dyDescent="0.3">
      <c r="A158" s="15"/>
      <c r="B158" s="19"/>
      <c r="C158" s="14"/>
      <c r="D158" s="14"/>
      <c r="E158" s="15"/>
      <c r="F158" s="19"/>
      <c r="G158" s="14"/>
      <c r="H158" s="19"/>
      <c r="I158" s="14"/>
      <c r="J158" s="10"/>
      <c r="K158" s="113">
        <v>243892</v>
      </c>
    </row>
    <row r="159" spans="1:11" ht="20.25" x14ac:dyDescent="0.3">
      <c r="A159" s="15">
        <v>40</v>
      </c>
      <c r="B159" s="10" t="s">
        <v>137</v>
      </c>
      <c r="C159" s="11">
        <v>60000</v>
      </c>
      <c r="D159" s="11">
        <v>60000</v>
      </c>
      <c r="E159" s="15" t="s">
        <v>20</v>
      </c>
      <c r="F159" s="19" t="s">
        <v>141</v>
      </c>
      <c r="G159" s="11">
        <v>60000</v>
      </c>
      <c r="H159" s="19" t="s">
        <v>141</v>
      </c>
      <c r="I159" s="11">
        <v>60000</v>
      </c>
      <c r="J159" s="10" t="s">
        <v>18</v>
      </c>
      <c r="K159" s="111" t="s">
        <v>502</v>
      </c>
    </row>
    <row r="160" spans="1:11" ht="20.25" x14ac:dyDescent="0.3">
      <c r="A160" s="15"/>
      <c r="B160" s="10" t="s">
        <v>0</v>
      </c>
      <c r="C160" s="14"/>
      <c r="D160" s="14"/>
      <c r="E160" s="15"/>
      <c r="F160" s="19" t="s">
        <v>62</v>
      </c>
      <c r="G160" s="14"/>
      <c r="H160" s="19" t="s">
        <v>62</v>
      </c>
      <c r="I160" s="14"/>
      <c r="J160" s="19" t="s">
        <v>19</v>
      </c>
      <c r="K160" s="112" t="s">
        <v>542</v>
      </c>
    </row>
    <row r="161" spans="1:11" ht="20.25" x14ac:dyDescent="0.3">
      <c r="A161" s="15"/>
      <c r="B161" s="19"/>
      <c r="C161" s="14"/>
      <c r="D161" s="14"/>
      <c r="E161" s="15"/>
      <c r="F161" s="19"/>
      <c r="G161" s="14"/>
      <c r="H161" s="19"/>
      <c r="I161" s="14"/>
      <c r="J161" s="19"/>
      <c r="K161" s="113">
        <v>243892</v>
      </c>
    </row>
    <row r="162" spans="1:11" ht="20.25" x14ac:dyDescent="0.3">
      <c r="A162" s="15">
        <v>41</v>
      </c>
      <c r="B162" s="10" t="s">
        <v>137</v>
      </c>
      <c r="C162" s="11">
        <v>60000</v>
      </c>
      <c r="D162" s="11">
        <v>60000</v>
      </c>
      <c r="E162" s="15" t="s">
        <v>20</v>
      </c>
      <c r="F162" s="19" t="s">
        <v>142</v>
      </c>
      <c r="G162" s="11">
        <v>60000</v>
      </c>
      <c r="H162" s="19" t="s">
        <v>142</v>
      </c>
      <c r="I162" s="11">
        <v>60000</v>
      </c>
      <c r="J162" s="10" t="s">
        <v>18</v>
      </c>
      <c r="K162" s="111" t="s">
        <v>502</v>
      </c>
    </row>
    <row r="163" spans="1:11" ht="20.25" x14ac:dyDescent="0.3">
      <c r="A163" s="15"/>
      <c r="B163" s="10" t="s">
        <v>0</v>
      </c>
      <c r="C163" s="14"/>
      <c r="D163" s="14"/>
      <c r="E163" s="15"/>
      <c r="F163" s="19" t="s">
        <v>143</v>
      </c>
      <c r="G163" s="14"/>
      <c r="H163" s="19" t="s">
        <v>143</v>
      </c>
      <c r="I163" s="14"/>
      <c r="J163" s="19" t="s">
        <v>19</v>
      </c>
      <c r="K163" s="112" t="s">
        <v>543</v>
      </c>
    </row>
    <row r="164" spans="1:11" ht="20.25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113">
        <v>243892</v>
      </c>
    </row>
    <row r="165" spans="1:11" ht="20.25" x14ac:dyDescent="0.3">
      <c r="A165" s="36" t="s">
        <v>0</v>
      </c>
      <c r="B165" s="37"/>
      <c r="C165" s="38"/>
      <c r="D165" s="38"/>
      <c r="E165" s="36"/>
      <c r="F165" s="37"/>
      <c r="G165" s="38"/>
      <c r="H165" s="37"/>
      <c r="I165" s="38"/>
      <c r="J165" s="39" t="s">
        <v>1</v>
      </c>
    </row>
    <row r="166" spans="1:11" ht="20.25" x14ac:dyDescent="0.3">
      <c r="A166" s="126" t="s">
        <v>71</v>
      </c>
      <c r="B166" s="127"/>
      <c r="C166" s="127"/>
      <c r="D166" s="127"/>
      <c r="E166" s="127"/>
      <c r="F166" s="127"/>
      <c r="G166" s="127"/>
      <c r="H166" s="127"/>
      <c r="I166" s="127"/>
      <c r="J166" s="127"/>
    </row>
    <row r="167" spans="1:11" ht="20.25" x14ac:dyDescent="0.3">
      <c r="A167" s="127" t="s">
        <v>2</v>
      </c>
      <c r="B167" s="127"/>
      <c r="C167" s="127"/>
      <c r="D167" s="127"/>
      <c r="E167" s="127"/>
      <c r="F167" s="127"/>
      <c r="G167" s="127"/>
      <c r="H167" s="127"/>
      <c r="I167" s="127"/>
      <c r="J167" s="127"/>
    </row>
    <row r="168" spans="1:11" ht="20.25" x14ac:dyDescent="0.3">
      <c r="A168" s="1" t="s">
        <v>3</v>
      </c>
      <c r="B168" s="1" t="s">
        <v>4</v>
      </c>
      <c r="C168" s="2" t="s">
        <v>5</v>
      </c>
      <c r="D168" s="2" t="s">
        <v>5</v>
      </c>
      <c r="E168" s="1" t="s">
        <v>6</v>
      </c>
      <c r="F168" s="124" t="s">
        <v>7</v>
      </c>
      <c r="G168" s="125"/>
      <c r="H168" s="124" t="s">
        <v>8</v>
      </c>
      <c r="I168" s="125"/>
      <c r="J168" s="30" t="s">
        <v>9</v>
      </c>
      <c r="K168" s="131" t="s">
        <v>501</v>
      </c>
    </row>
    <row r="169" spans="1:11" ht="20.25" x14ac:dyDescent="0.3">
      <c r="A169" s="3"/>
      <c r="B169" s="3"/>
      <c r="C169" s="4" t="s">
        <v>10</v>
      </c>
      <c r="D169" s="4" t="s">
        <v>10</v>
      </c>
      <c r="E169" s="3"/>
      <c r="F169" s="3" t="s">
        <v>11</v>
      </c>
      <c r="G169" s="5" t="s">
        <v>12</v>
      </c>
      <c r="H169" s="3" t="s">
        <v>13</v>
      </c>
      <c r="I169" s="4" t="s">
        <v>14</v>
      </c>
      <c r="J169" s="3" t="s">
        <v>15</v>
      </c>
      <c r="K169" s="132"/>
    </row>
    <row r="170" spans="1:11" ht="20.25" x14ac:dyDescent="0.3">
      <c r="A170" s="6"/>
      <c r="B170" s="6"/>
      <c r="C170" s="7" t="s">
        <v>16</v>
      </c>
      <c r="D170" s="7" t="s">
        <v>16</v>
      </c>
      <c r="E170" s="6"/>
      <c r="F170" s="6"/>
      <c r="G170" s="8"/>
      <c r="H170" s="6"/>
      <c r="I170" s="8"/>
      <c r="J170" s="6"/>
      <c r="K170" s="133"/>
    </row>
    <row r="171" spans="1:11" ht="20.25" x14ac:dyDescent="0.3">
      <c r="A171" s="15">
        <v>42</v>
      </c>
      <c r="B171" s="10" t="s">
        <v>137</v>
      </c>
      <c r="C171" s="11">
        <v>60000</v>
      </c>
      <c r="D171" s="11">
        <v>60000</v>
      </c>
      <c r="E171" s="15" t="s">
        <v>20</v>
      </c>
      <c r="F171" s="19" t="s">
        <v>144</v>
      </c>
      <c r="G171" s="11">
        <v>60000</v>
      </c>
      <c r="H171" s="19" t="s">
        <v>144</v>
      </c>
      <c r="I171" s="11">
        <v>60000</v>
      </c>
      <c r="J171" s="10" t="s">
        <v>18</v>
      </c>
      <c r="K171" s="111" t="s">
        <v>502</v>
      </c>
    </row>
    <row r="172" spans="1:11" ht="20.25" x14ac:dyDescent="0.3">
      <c r="A172" s="15"/>
      <c r="B172" s="10" t="s">
        <v>0</v>
      </c>
      <c r="C172" s="14"/>
      <c r="D172" s="14"/>
      <c r="E172" s="15"/>
      <c r="F172" s="19" t="s">
        <v>63</v>
      </c>
      <c r="G172" s="14"/>
      <c r="H172" s="19" t="s">
        <v>63</v>
      </c>
      <c r="I172" s="14"/>
      <c r="J172" s="19" t="s">
        <v>19</v>
      </c>
      <c r="K172" s="112" t="s">
        <v>544</v>
      </c>
    </row>
    <row r="173" spans="1:11" ht="20.25" x14ac:dyDescent="0.3">
      <c r="A173" s="15"/>
      <c r="B173" s="19"/>
      <c r="C173" s="14"/>
      <c r="D173" s="14"/>
      <c r="E173" s="15"/>
      <c r="F173" s="19"/>
      <c r="G173" s="14"/>
      <c r="H173" s="19"/>
      <c r="I173" s="14"/>
      <c r="J173" s="34"/>
      <c r="K173" s="113">
        <v>243892</v>
      </c>
    </row>
    <row r="174" spans="1:11" ht="20.25" x14ac:dyDescent="0.3">
      <c r="A174" s="15">
        <v>43</v>
      </c>
      <c r="B174" s="19" t="s">
        <v>145</v>
      </c>
      <c r="C174" s="11">
        <v>84000</v>
      </c>
      <c r="D174" s="11">
        <v>84000</v>
      </c>
      <c r="E174" s="15" t="s">
        <v>20</v>
      </c>
      <c r="F174" s="19" t="s">
        <v>147</v>
      </c>
      <c r="G174" s="11">
        <v>84000</v>
      </c>
      <c r="H174" s="19" t="s">
        <v>147</v>
      </c>
      <c r="I174" s="11">
        <v>84000</v>
      </c>
      <c r="J174" s="17" t="s">
        <v>18</v>
      </c>
      <c r="K174" s="111" t="s">
        <v>502</v>
      </c>
    </row>
    <row r="175" spans="1:11" ht="20.25" x14ac:dyDescent="0.3">
      <c r="A175" s="15"/>
      <c r="B175" s="10" t="s">
        <v>146</v>
      </c>
      <c r="C175" s="14"/>
      <c r="D175" s="14"/>
      <c r="E175" s="15"/>
      <c r="F175" s="19"/>
      <c r="G175" s="14"/>
      <c r="H175" s="19"/>
      <c r="I175" s="14"/>
      <c r="J175" s="10" t="s">
        <v>19</v>
      </c>
      <c r="K175" s="112" t="s">
        <v>545</v>
      </c>
    </row>
    <row r="176" spans="1:11" ht="20.25" x14ac:dyDescent="0.3">
      <c r="A176" s="15"/>
      <c r="B176" s="19"/>
      <c r="C176" s="14"/>
      <c r="D176" s="14"/>
      <c r="E176" s="15"/>
      <c r="F176" s="19"/>
      <c r="G176" s="14"/>
      <c r="H176" s="19"/>
      <c r="I176" s="14"/>
      <c r="J176" s="10"/>
      <c r="K176" s="113">
        <v>243892</v>
      </c>
    </row>
    <row r="177" spans="1:12" ht="20.25" x14ac:dyDescent="0.3">
      <c r="A177" s="15">
        <v>44</v>
      </c>
      <c r="B177" s="10" t="s">
        <v>70</v>
      </c>
      <c r="C177" s="11">
        <v>108000</v>
      </c>
      <c r="D177" s="11">
        <v>108000</v>
      </c>
      <c r="E177" s="15" t="s">
        <v>20</v>
      </c>
      <c r="F177" s="19" t="s">
        <v>148</v>
      </c>
      <c r="G177" s="11">
        <v>108000</v>
      </c>
      <c r="H177" s="19" t="s">
        <v>148</v>
      </c>
      <c r="I177" s="11">
        <v>108000</v>
      </c>
      <c r="J177" s="17" t="s">
        <v>18</v>
      </c>
      <c r="K177" s="111" t="s">
        <v>502</v>
      </c>
    </row>
    <row r="178" spans="1:12" ht="20.25" x14ac:dyDescent="0.3">
      <c r="A178" s="15"/>
      <c r="B178" s="10" t="s">
        <v>0</v>
      </c>
      <c r="C178" s="14"/>
      <c r="D178" s="14"/>
      <c r="E178" s="15"/>
      <c r="F178" s="19" t="s">
        <v>149</v>
      </c>
      <c r="G178" s="14"/>
      <c r="H178" s="19" t="s">
        <v>149</v>
      </c>
      <c r="I178" s="14"/>
      <c r="J178" s="10" t="s">
        <v>19</v>
      </c>
      <c r="K178" s="112" t="s">
        <v>546</v>
      </c>
    </row>
    <row r="179" spans="1:12" ht="20.25" x14ac:dyDescent="0.3">
      <c r="A179" s="15"/>
      <c r="B179" s="19" t="s">
        <v>0</v>
      </c>
      <c r="C179" s="14"/>
      <c r="D179" s="14"/>
      <c r="E179" s="15"/>
      <c r="F179" s="19"/>
      <c r="G179" s="14"/>
      <c r="H179" s="19"/>
      <c r="I179" s="14"/>
      <c r="J179" s="10"/>
      <c r="K179" s="113">
        <v>243892</v>
      </c>
    </row>
    <row r="180" spans="1:12" ht="20.25" x14ac:dyDescent="0.3">
      <c r="A180" s="15">
        <v>45</v>
      </c>
      <c r="B180" s="19" t="s">
        <v>150</v>
      </c>
      <c r="C180" s="14">
        <v>9500</v>
      </c>
      <c r="D180" s="14">
        <v>9500</v>
      </c>
      <c r="E180" s="15" t="s">
        <v>20</v>
      </c>
      <c r="F180" s="19" t="s">
        <v>151</v>
      </c>
      <c r="G180" s="14">
        <v>9500</v>
      </c>
      <c r="H180" s="19" t="s">
        <v>151</v>
      </c>
      <c r="I180" s="14">
        <v>9500</v>
      </c>
      <c r="J180" s="10" t="s">
        <v>18</v>
      </c>
      <c r="K180" s="111" t="s">
        <v>502</v>
      </c>
    </row>
    <row r="181" spans="1:12" ht="20.25" x14ac:dyDescent="0.3">
      <c r="A181" s="15"/>
      <c r="B181" s="10" t="s">
        <v>0</v>
      </c>
      <c r="C181" s="14"/>
      <c r="D181" s="14"/>
      <c r="E181" s="15"/>
      <c r="F181" s="19"/>
      <c r="G181" s="14"/>
      <c r="H181" s="19"/>
      <c r="I181" s="14"/>
      <c r="J181" s="19" t="s">
        <v>19</v>
      </c>
      <c r="K181" s="112" t="s">
        <v>547</v>
      </c>
    </row>
    <row r="182" spans="1:12" ht="20.25" x14ac:dyDescent="0.3">
      <c r="A182" s="15"/>
      <c r="B182" s="19"/>
      <c r="C182" s="14"/>
      <c r="D182" s="14"/>
      <c r="E182" s="15"/>
      <c r="F182" s="19"/>
      <c r="G182" s="14"/>
      <c r="H182" s="19"/>
      <c r="I182" s="14"/>
      <c r="J182" s="10"/>
      <c r="K182" s="113">
        <v>243892</v>
      </c>
    </row>
    <row r="183" spans="1:12" ht="20.25" x14ac:dyDescent="0.3">
      <c r="A183" s="15">
        <v>46</v>
      </c>
      <c r="B183" s="19" t="s">
        <v>152</v>
      </c>
      <c r="C183" s="14">
        <v>20530</v>
      </c>
      <c r="D183" s="14">
        <v>20530</v>
      </c>
      <c r="E183" s="15" t="s">
        <v>20</v>
      </c>
      <c r="F183" s="46" t="s">
        <v>158</v>
      </c>
      <c r="G183" s="14">
        <v>20530</v>
      </c>
      <c r="H183" s="46" t="s">
        <v>158</v>
      </c>
      <c r="I183" s="14">
        <v>20530</v>
      </c>
      <c r="J183" s="10" t="s">
        <v>18</v>
      </c>
      <c r="K183" s="111" t="s">
        <v>502</v>
      </c>
    </row>
    <row r="184" spans="1:12" ht="20.25" x14ac:dyDescent="0.3">
      <c r="A184" s="15"/>
      <c r="B184" s="10" t="s">
        <v>68</v>
      </c>
      <c r="C184" s="14"/>
      <c r="D184" s="14"/>
      <c r="E184" s="15"/>
      <c r="F184" s="19"/>
      <c r="G184" s="14"/>
      <c r="H184" s="19"/>
      <c r="I184" s="14"/>
      <c r="J184" s="19" t="s">
        <v>19</v>
      </c>
      <c r="K184" s="112" t="s">
        <v>548</v>
      </c>
    </row>
    <row r="185" spans="1:12" ht="20.25" x14ac:dyDescent="0.3">
      <c r="A185" s="15"/>
      <c r="B185" s="19"/>
      <c r="C185" s="14"/>
      <c r="D185" s="14"/>
      <c r="E185" s="15"/>
      <c r="F185" s="19"/>
      <c r="G185" s="14"/>
      <c r="H185" s="19"/>
      <c r="I185" s="14"/>
      <c r="J185" s="10"/>
      <c r="K185" s="113">
        <v>243892</v>
      </c>
    </row>
    <row r="186" spans="1:12" ht="20.25" x14ac:dyDescent="0.3">
      <c r="A186" s="15">
        <v>47</v>
      </c>
      <c r="B186" s="19" t="s">
        <v>153</v>
      </c>
      <c r="C186" s="14">
        <v>21070</v>
      </c>
      <c r="D186" s="14">
        <v>21070</v>
      </c>
      <c r="E186" s="15" t="s">
        <v>20</v>
      </c>
      <c r="F186" s="46" t="s">
        <v>158</v>
      </c>
      <c r="G186" s="14">
        <v>21070</v>
      </c>
      <c r="H186" s="46" t="s">
        <v>158</v>
      </c>
      <c r="I186" s="14">
        <v>21070</v>
      </c>
      <c r="J186" s="17" t="s">
        <v>18</v>
      </c>
      <c r="K186" s="111" t="s">
        <v>502</v>
      </c>
    </row>
    <row r="187" spans="1:12" ht="20.25" x14ac:dyDescent="0.3">
      <c r="A187" s="15"/>
      <c r="B187" s="10" t="s">
        <v>0</v>
      </c>
      <c r="C187" s="14"/>
      <c r="D187" s="14"/>
      <c r="E187" s="15"/>
      <c r="F187" s="19"/>
      <c r="G187" s="14"/>
      <c r="H187" s="19"/>
      <c r="I187" s="14"/>
      <c r="J187" s="10" t="s">
        <v>19</v>
      </c>
      <c r="K187" s="112" t="s">
        <v>549</v>
      </c>
    </row>
    <row r="188" spans="1:12" ht="20.25" x14ac:dyDescent="0.3">
      <c r="A188" s="15"/>
      <c r="B188" s="19"/>
      <c r="C188" s="14"/>
      <c r="D188" s="14"/>
      <c r="E188" s="15"/>
      <c r="F188" s="19"/>
      <c r="G188" s="14"/>
      <c r="H188" s="19"/>
      <c r="I188" s="14"/>
      <c r="J188" s="10"/>
      <c r="K188" s="113">
        <v>243892</v>
      </c>
    </row>
    <row r="189" spans="1:12" ht="20.25" x14ac:dyDescent="0.3">
      <c r="A189" s="15">
        <v>48</v>
      </c>
      <c r="B189" s="19" t="s">
        <v>154</v>
      </c>
      <c r="C189" s="14">
        <v>9767</v>
      </c>
      <c r="D189" s="14">
        <v>9767</v>
      </c>
      <c r="E189" s="15" t="s">
        <v>20</v>
      </c>
      <c r="F189" s="19" t="s">
        <v>155</v>
      </c>
      <c r="G189" s="14">
        <v>9767</v>
      </c>
      <c r="H189" s="19" t="s">
        <v>155</v>
      </c>
      <c r="I189" s="14">
        <v>9767</v>
      </c>
      <c r="J189" s="17" t="s">
        <v>18</v>
      </c>
      <c r="K189" s="111" t="s">
        <v>502</v>
      </c>
    </row>
    <row r="190" spans="1:12" ht="20.25" x14ac:dyDescent="0.3">
      <c r="A190" s="15"/>
      <c r="B190" s="10" t="s">
        <v>0</v>
      </c>
      <c r="C190" s="14"/>
      <c r="D190" s="14"/>
      <c r="E190" s="15"/>
      <c r="F190" s="19" t="s">
        <v>28</v>
      </c>
      <c r="G190" s="14"/>
      <c r="H190" s="19" t="s">
        <v>28</v>
      </c>
      <c r="I190" s="14"/>
      <c r="J190" s="10" t="s">
        <v>19</v>
      </c>
      <c r="K190" s="112" t="s">
        <v>550</v>
      </c>
    </row>
    <row r="191" spans="1:12" ht="20.25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113">
        <v>243922</v>
      </c>
    </row>
    <row r="192" spans="1:12" ht="20.25" x14ac:dyDescent="0.3">
      <c r="A192" s="36" t="s">
        <v>0</v>
      </c>
      <c r="B192" s="37"/>
      <c r="C192" s="38"/>
      <c r="D192" s="38"/>
      <c r="E192" s="36"/>
      <c r="F192" s="37"/>
      <c r="G192" s="38"/>
      <c r="H192" s="37"/>
      <c r="I192" s="38"/>
      <c r="J192" s="39" t="s">
        <v>1</v>
      </c>
      <c r="L192" s="49" t="s">
        <v>0</v>
      </c>
    </row>
    <row r="193" spans="1:12" ht="20.25" x14ac:dyDescent="0.3">
      <c r="A193" s="126" t="s">
        <v>71</v>
      </c>
      <c r="B193" s="127"/>
      <c r="C193" s="127"/>
      <c r="D193" s="127"/>
      <c r="E193" s="127"/>
      <c r="F193" s="127"/>
      <c r="G193" s="127"/>
      <c r="H193" s="127"/>
      <c r="I193" s="127"/>
      <c r="J193" s="127"/>
    </row>
    <row r="194" spans="1:12" ht="20.25" x14ac:dyDescent="0.3">
      <c r="A194" s="127" t="s">
        <v>2</v>
      </c>
      <c r="B194" s="127"/>
      <c r="C194" s="127"/>
      <c r="D194" s="127"/>
      <c r="E194" s="127"/>
      <c r="F194" s="127"/>
      <c r="G194" s="127"/>
      <c r="H194" s="127"/>
      <c r="I194" s="127"/>
      <c r="J194" s="127"/>
    </row>
    <row r="195" spans="1:12" ht="20.25" x14ac:dyDescent="0.3">
      <c r="A195" s="1" t="s">
        <v>3</v>
      </c>
      <c r="B195" s="1" t="s">
        <v>4</v>
      </c>
      <c r="C195" s="2" t="s">
        <v>5</v>
      </c>
      <c r="D195" s="2" t="s">
        <v>5</v>
      </c>
      <c r="E195" s="1" t="s">
        <v>6</v>
      </c>
      <c r="F195" s="124" t="s">
        <v>7</v>
      </c>
      <c r="G195" s="125"/>
      <c r="H195" s="124" t="s">
        <v>8</v>
      </c>
      <c r="I195" s="125"/>
      <c r="J195" s="30" t="s">
        <v>9</v>
      </c>
      <c r="K195" s="131" t="s">
        <v>501</v>
      </c>
    </row>
    <row r="196" spans="1:12" ht="20.25" x14ac:dyDescent="0.3">
      <c r="A196" s="3"/>
      <c r="B196" s="3"/>
      <c r="C196" s="4" t="s">
        <v>10</v>
      </c>
      <c r="D196" s="4" t="s">
        <v>10</v>
      </c>
      <c r="E196" s="3"/>
      <c r="F196" s="3" t="s">
        <v>11</v>
      </c>
      <c r="G196" s="5" t="s">
        <v>12</v>
      </c>
      <c r="H196" s="3" t="s">
        <v>13</v>
      </c>
      <c r="I196" s="4" t="s">
        <v>14</v>
      </c>
      <c r="J196" s="3" t="s">
        <v>15</v>
      </c>
      <c r="K196" s="132"/>
    </row>
    <row r="197" spans="1:12" ht="20.25" x14ac:dyDescent="0.3">
      <c r="A197" s="6"/>
      <c r="B197" s="6"/>
      <c r="C197" s="7" t="s">
        <v>16</v>
      </c>
      <c r="D197" s="7" t="s">
        <v>16</v>
      </c>
      <c r="E197" s="6"/>
      <c r="F197" s="6"/>
      <c r="G197" s="8"/>
      <c r="H197" s="6"/>
      <c r="I197" s="8"/>
      <c r="J197" s="6"/>
      <c r="K197" s="133"/>
    </row>
    <row r="198" spans="1:12" ht="20.25" x14ac:dyDescent="0.3">
      <c r="A198" s="15">
        <v>49</v>
      </c>
      <c r="B198" s="46" t="s">
        <v>156</v>
      </c>
      <c r="C198" s="11">
        <v>336000</v>
      </c>
      <c r="D198" s="11">
        <v>336000</v>
      </c>
      <c r="E198" s="15" t="s">
        <v>20</v>
      </c>
      <c r="F198" s="46" t="s">
        <v>160</v>
      </c>
      <c r="G198" s="11">
        <v>336000</v>
      </c>
      <c r="H198" s="46" t="s">
        <v>159</v>
      </c>
      <c r="I198" s="11">
        <v>336000</v>
      </c>
      <c r="J198" s="10" t="s">
        <v>18</v>
      </c>
      <c r="K198" s="111" t="s">
        <v>552</v>
      </c>
      <c r="L198" s="48" t="s">
        <v>0</v>
      </c>
    </row>
    <row r="199" spans="1:12" ht="20.25" x14ac:dyDescent="0.3">
      <c r="A199" s="15"/>
      <c r="B199" s="47" t="s">
        <v>0</v>
      </c>
      <c r="C199" s="14"/>
      <c r="D199" s="14"/>
      <c r="E199" s="15"/>
      <c r="F199" s="19" t="s">
        <v>157</v>
      </c>
      <c r="G199" s="14"/>
      <c r="H199" s="19" t="s">
        <v>157</v>
      </c>
      <c r="I199" s="14"/>
      <c r="J199" s="19" t="s">
        <v>19</v>
      </c>
      <c r="K199" s="112" t="s">
        <v>503</v>
      </c>
      <c r="L199" s="48"/>
    </row>
    <row r="200" spans="1:12" ht="20.25" x14ac:dyDescent="0.3">
      <c r="A200" s="15"/>
      <c r="B200" s="46"/>
      <c r="C200" s="14"/>
      <c r="D200" s="14"/>
      <c r="E200" s="15"/>
      <c r="F200" s="46" t="s">
        <v>64</v>
      </c>
      <c r="G200" s="14"/>
      <c r="H200" s="46" t="s">
        <v>64</v>
      </c>
      <c r="I200" s="14"/>
      <c r="J200" s="34"/>
      <c r="K200" s="113">
        <v>243892</v>
      </c>
      <c r="L200" s="48"/>
    </row>
    <row r="201" spans="1:12" ht="20.25" x14ac:dyDescent="0.3">
      <c r="A201" s="15"/>
      <c r="B201" s="19"/>
      <c r="C201" s="14"/>
      <c r="D201" s="14"/>
      <c r="E201" s="15"/>
      <c r="F201" s="46"/>
      <c r="G201" s="14"/>
      <c r="H201" s="46"/>
      <c r="I201" s="14"/>
      <c r="J201" s="34"/>
      <c r="K201" s="111"/>
    </row>
    <row r="202" spans="1:12" ht="20.25" x14ac:dyDescent="0.3">
      <c r="A202" s="50">
        <v>50</v>
      </c>
      <c r="B202" s="46" t="s">
        <v>162</v>
      </c>
      <c r="C202" s="11">
        <v>100000</v>
      </c>
      <c r="D202" s="11">
        <v>100000</v>
      </c>
      <c r="E202" s="15" t="s">
        <v>20</v>
      </c>
      <c r="F202" s="46" t="s">
        <v>161</v>
      </c>
      <c r="G202" s="11">
        <v>100000</v>
      </c>
      <c r="H202" s="46" t="s">
        <v>161</v>
      </c>
      <c r="I202" s="11">
        <v>100000</v>
      </c>
      <c r="J202" s="17" t="s">
        <v>18</v>
      </c>
      <c r="K202" s="111" t="s">
        <v>551</v>
      </c>
    </row>
    <row r="203" spans="1:12" ht="20.25" x14ac:dyDescent="0.3">
      <c r="A203" s="15"/>
      <c r="B203" s="47" t="s">
        <v>0</v>
      </c>
      <c r="C203" s="14"/>
      <c r="D203" s="14"/>
      <c r="E203" s="15"/>
      <c r="F203" s="19"/>
      <c r="G203" s="14"/>
      <c r="H203" s="19"/>
      <c r="I203" s="14"/>
      <c r="J203" s="10" t="s">
        <v>19</v>
      </c>
      <c r="K203" s="112" t="s">
        <v>503</v>
      </c>
    </row>
    <row r="204" spans="1:12" ht="20.25" x14ac:dyDescent="0.3">
      <c r="A204" s="15"/>
      <c r="B204" s="19"/>
      <c r="C204" s="14"/>
      <c r="D204" s="14"/>
      <c r="E204" s="15"/>
      <c r="F204" s="19"/>
      <c r="G204" s="14"/>
      <c r="H204" s="19"/>
      <c r="I204" s="14"/>
      <c r="J204" s="10"/>
      <c r="K204" s="113">
        <v>243892</v>
      </c>
    </row>
    <row r="205" spans="1:12" ht="20.25" x14ac:dyDescent="0.3">
      <c r="A205" s="15">
        <v>51</v>
      </c>
      <c r="B205" s="46" t="s">
        <v>163</v>
      </c>
      <c r="C205" s="11">
        <v>100000</v>
      </c>
      <c r="D205" s="11">
        <v>100000</v>
      </c>
      <c r="E205" s="15" t="s">
        <v>20</v>
      </c>
      <c r="F205" s="46" t="s">
        <v>161</v>
      </c>
      <c r="G205" s="11">
        <v>100000</v>
      </c>
      <c r="H205" s="46" t="s">
        <v>161</v>
      </c>
      <c r="I205" s="11">
        <v>100000</v>
      </c>
      <c r="J205" s="17" t="s">
        <v>18</v>
      </c>
      <c r="K205" s="111" t="s">
        <v>551</v>
      </c>
    </row>
    <row r="206" spans="1:12" ht="20.25" x14ac:dyDescent="0.3">
      <c r="A206" s="15"/>
      <c r="B206" s="47" t="s">
        <v>0</v>
      </c>
      <c r="C206" s="14"/>
      <c r="D206" s="14"/>
      <c r="E206" s="15"/>
      <c r="F206" s="46" t="s">
        <v>0</v>
      </c>
      <c r="G206" s="14"/>
      <c r="H206" s="46" t="s">
        <v>0</v>
      </c>
      <c r="I206" s="14"/>
      <c r="J206" s="10" t="s">
        <v>19</v>
      </c>
      <c r="K206" s="112" t="s">
        <v>504</v>
      </c>
    </row>
    <row r="207" spans="1:12" ht="20.25" x14ac:dyDescent="0.3">
      <c r="A207" s="15"/>
      <c r="B207" s="19"/>
      <c r="C207" s="14"/>
      <c r="D207" s="14"/>
      <c r="E207" s="15"/>
      <c r="F207" s="19"/>
      <c r="G207" s="14"/>
      <c r="H207" s="19"/>
      <c r="I207" s="14"/>
      <c r="J207" s="10"/>
      <c r="K207" s="113">
        <v>243892</v>
      </c>
    </row>
    <row r="208" spans="1:12" ht="20.25" x14ac:dyDescent="0.3">
      <c r="A208" s="15">
        <v>52</v>
      </c>
      <c r="B208" s="46" t="s">
        <v>164</v>
      </c>
      <c r="C208" s="11">
        <v>22112</v>
      </c>
      <c r="D208" s="11">
        <v>22112</v>
      </c>
      <c r="E208" s="15" t="s">
        <v>20</v>
      </c>
      <c r="F208" s="46" t="s">
        <v>165</v>
      </c>
      <c r="G208" s="11">
        <v>22112</v>
      </c>
      <c r="H208" s="46" t="s">
        <v>165</v>
      </c>
      <c r="I208" s="11">
        <v>22112</v>
      </c>
      <c r="J208" s="10" t="s">
        <v>18</v>
      </c>
      <c r="K208" s="111" t="s">
        <v>551</v>
      </c>
    </row>
    <row r="209" spans="1:11" ht="20.25" x14ac:dyDescent="0.3">
      <c r="A209" s="15"/>
      <c r="B209" s="47" t="s">
        <v>0</v>
      </c>
      <c r="C209" s="14"/>
      <c r="D209" s="14"/>
      <c r="E209" s="15"/>
      <c r="F209" s="19"/>
      <c r="G209" s="14"/>
      <c r="H209" s="19"/>
      <c r="I209" s="14"/>
      <c r="J209" s="19" t="s">
        <v>19</v>
      </c>
      <c r="K209" s="112" t="s">
        <v>505</v>
      </c>
    </row>
    <row r="210" spans="1:11" ht="20.25" x14ac:dyDescent="0.3">
      <c r="A210" s="15"/>
      <c r="B210" s="19"/>
      <c r="C210" s="14"/>
      <c r="D210" s="14"/>
      <c r="E210" s="15"/>
      <c r="F210" s="19"/>
      <c r="G210" s="14"/>
      <c r="H210" s="19"/>
      <c r="I210" s="14"/>
      <c r="J210" s="10"/>
      <c r="K210" s="113">
        <v>243920</v>
      </c>
    </row>
    <row r="211" spans="1:11" ht="20.25" x14ac:dyDescent="0.3">
      <c r="A211" s="15">
        <v>53</v>
      </c>
      <c r="B211" s="46" t="s">
        <v>166</v>
      </c>
      <c r="C211" s="14">
        <v>22955</v>
      </c>
      <c r="D211" s="14">
        <v>22955</v>
      </c>
      <c r="E211" s="15" t="s">
        <v>20</v>
      </c>
      <c r="F211" s="19" t="s">
        <v>155</v>
      </c>
      <c r="G211" s="14">
        <v>22955</v>
      </c>
      <c r="H211" s="19" t="s">
        <v>155</v>
      </c>
      <c r="I211" s="14">
        <v>22955</v>
      </c>
      <c r="J211" s="10" t="s">
        <v>18</v>
      </c>
      <c r="K211" s="111" t="s">
        <v>551</v>
      </c>
    </row>
    <row r="212" spans="1:11" ht="20.25" x14ac:dyDescent="0.3">
      <c r="A212" s="15"/>
      <c r="B212" s="47" t="s">
        <v>0</v>
      </c>
      <c r="C212" s="14"/>
      <c r="D212" s="14"/>
      <c r="E212" s="15"/>
      <c r="F212" s="19" t="s">
        <v>28</v>
      </c>
      <c r="G212" s="14"/>
      <c r="H212" s="19" t="s">
        <v>28</v>
      </c>
      <c r="I212" s="14"/>
      <c r="J212" s="10"/>
      <c r="K212" s="112" t="s">
        <v>506</v>
      </c>
    </row>
    <row r="213" spans="1:11" ht="20.25" x14ac:dyDescent="0.3">
      <c r="A213" s="15"/>
      <c r="B213" s="19"/>
      <c r="C213" s="14"/>
      <c r="D213" s="14"/>
      <c r="E213" s="15"/>
      <c r="F213" s="19"/>
      <c r="G213" s="14"/>
      <c r="H213" s="19"/>
      <c r="I213" s="14"/>
      <c r="J213" s="10"/>
      <c r="K213" s="113">
        <v>243922</v>
      </c>
    </row>
    <row r="214" spans="1:11" ht="20.25" x14ac:dyDescent="0.3">
      <c r="A214" s="15">
        <v>54</v>
      </c>
      <c r="B214" s="46" t="s">
        <v>167</v>
      </c>
      <c r="C214" s="14">
        <v>20000</v>
      </c>
      <c r="D214" s="14">
        <v>20000</v>
      </c>
      <c r="E214" s="15" t="s">
        <v>20</v>
      </c>
      <c r="F214" s="19" t="s">
        <v>155</v>
      </c>
      <c r="G214" s="14">
        <v>20000</v>
      </c>
      <c r="H214" s="19" t="s">
        <v>155</v>
      </c>
      <c r="I214" s="14">
        <v>20000</v>
      </c>
      <c r="J214" s="17" t="s">
        <v>18</v>
      </c>
      <c r="K214" s="111" t="s">
        <v>551</v>
      </c>
    </row>
    <row r="215" spans="1:11" ht="20.25" x14ac:dyDescent="0.3">
      <c r="A215" s="15"/>
      <c r="B215" s="46" t="s">
        <v>0</v>
      </c>
      <c r="C215" s="14"/>
      <c r="D215" s="14"/>
      <c r="E215" s="15"/>
      <c r="F215" s="19" t="s">
        <v>28</v>
      </c>
      <c r="G215" s="14"/>
      <c r="H215" s="19" t="s">
        <v>28</v>
      </c>
      <c r="I215" s="14"/>
      <c r="J215" s="10" t="s">
        <v>19</v>
      </c>
      <c r="K215" s="112" t="s">
        <v>507</v>
      </c>
    </row>
    <row r="216" spans="1:11" ht="20.25" x14ac:dyDescent="0.3">
      <c r="A216" s="15"/>
      <c r="B216" s="19"/>
      <c r="C216" s="14"/>
      <c r="D216" s="14"/>
      <c r="E216" s="15"/>
      <c r="F216" s="19"/>
      <c r="G216" s="14"/>
      <c r="H216" s="19"/>
      <c r="I216" s="14"/>
      <c r="J216" s="10"/>
      <c r="K216" s="113">
        <v>243922</v>
      </c>
    </row>
  </sheetData>
  <mergeCells count="41">
    <mergeCell ref="K141:K143"/>
    <mergeCell ref="K168:K170"/>
    <mergeCell ref="K195:K197"/>
    <mergeCell ref="K4:K6"/>
    <mergeCell ref="K34:K36"/>
    <mergeCell ref="K61:K63"/>
    <mergeCell ref="K88:K90"/>
    <mergeCell ref="K115:K117"/>
    <mergeCell ref="A2:J2"/>
    <mergeCell ref="A3:J3"/>
    <mergeCell ref="F4:G4"/>
    <mergeCell ref="H4:I4"/>
    <mergeCell ref="A32:J32"/>
    <mergeCell ref="D4:D6"/>
    <mergeCell ref="A33:J33"/>
    <mergeCell ref="F34:G34"/>
    <mergeCell ref="H34:I34"/>
    <mergeCell ref="A59:J59"/>
    <mergeCell ref="A60:J60"/>
    <mergeCell ref="F61:G61"/>
    <mergeCell ref="H61:I61"/>
    <mergeCell ref="A86:J86"/>
    <mergeCell ref="A87:J87"/>
    <mergeCell ref="F88:G88"/>
    <mergeCell ref="H88:I88"/>
    <mergeCell ref="A113:J113"/>
    <mergeCell ref="A114:J114"/>
    <mergeCell ref="F115:G115"/>
    <mergeCell ref="H115:I115"/>
    <mergeCell ref="A139:J139"/>
    <mergeCell ref="A140:J140"/>
    <mergeCell ref="F141:G141"/>
    <mergeCell ref="H141:I141"/>
    <mergeCell ref="A166:J166"/>
    <mergeCell ref="A167:J167"/>
    <mergeCell ref="F168:G168"/>
    <mergeCell ref="H168:I168"/>
    <mergeCell ref="A193:J193"/>
    <mergeCell ref="A194:J194"/>
    <mergeCell ref="F195:G195"/>
    <mergeCell ref="H195:I195"/>
  </mergeCells>
  <pageMargins left="0.25" right="0.25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BE59-60F1-4680-A6DB-8DDA3D1FADD6}">
  <sheetPr>
    <pageSetUpPr fitToPage="1"/>
  </sheetPr>
  <dimension ref="A1:K169"/>
  <sheetViews>
    <sheetView topLeftCell="A79" workbookViewId="0">
      <selection activeCell="O10" sqref="O10"/>
    </sheetView>
  </sheetViews>
  <sheetFormatPr defaultRowHeight="14.25" x14ac:dyDescent="0.2"/>
  <cols>
    <col min="1" max="1" width="4" customWidth="1"/>
    <col min="2" max="2" width="20.375" customWidth="1"/>
    <col min="3" max="4" width="13.75" customWidth="1"/>
    <col min="5" max="5" width="11.5" customWidth="1"/>
    <col min="6" max="6" width="13.125" customWidth="1"/>
    <col min="7" max="7" width="13.5" customWidth="1"/>
    <col min="8" max="8" width="13.375" customWidth="1"/>
    <col min="9" max="9" width="15.5" customWidth="1"/>
    <col min="10" max="11" width="18" customWidth="1"/>
  </cols>
  <sheetData>
    <row r="1" spans="1:11" ht="20.25" x14ac:dyDescent="0.3">
      <c r="A1" s="78" t="s">
        <v>0</v>
      </c>
      <c r="B1" s="37"/>
      <c r="C1" s="38"/>
      <c r="D1" s="38"/>
      <c r="E1" s="78"/>
      <c r="F1" s="37"/>
      <c r="G1" s="38"/>
      <c r="H1" s="37"/>
      <c r="I1" s="38"/>
      <c r="J1" s="39" t="s">
        <v>1</v>
      </c>
    </row>
    <row r="2" spans="1:11" ht="20.25" x14ac:dyDescent="0.3">
      <c r="A2" s="127" t="s">
        <v>419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2">
      <c r="A4" s="138" t="s">
        <v>3</v>
      </c>
      <c r="B4" s="138" t="s">
        <v>4</v>
      </c>
      <c r="C4" s="143" t="s">
        <v>418</v>
      </c>
      <c r="D4" s="143" t="s">
        <v>418</v>
      </c>
      <c r="E4" s="138" t="s">
        <v>6</v>
      </c>
      <c r="F4" s="146" t="s">
        <v>7</v>
      </c>
      <c r="G4" s="146"/>
      <c r="H4" s="146" t="s">
        <v>8</v>
      </c>
      <c r="I4" s="146"/>
      <c r="J4" s="135" t="s">
        <v>417</v>
      </c>
      <c r="K4" s="131" t="s">
        <v>501</v>
      </c>
    </row>
    <row r="5" spans="1:11" x14ac:dyDescent="0.2">
      <c r="A5" s="139"/>
      <c r="B5" s="139"/>
      <c r="C5" s="144"/>
      <c r="D5" s="144"/>
      <c r="E5" s="139"/>
      <c r="F5" s="138" t="s">
        <v>11</v>
      </c>
      <c r="G5" s="141" t="s">
        <v>12</v>
      </c>
      <c r="H5" s="138" t="s">
        <v>13</v>
      </c>
      <c r="I5" s="141" t="s">
        <v>14</v>
      </c>
      <c r="J5" s="136"/>
      <c r="K5" s="132"/>
    </row>
    <row r="6" spans="1:11" ht="21" customHeight="1" x14ac:dyDescent="0.2">
      <c r="A6" s="139"/>
      <c r="B6" s="139"/>
      <c r="C6" s="144"/>
      <c r="D6" s="144"/>
      <c r="E6" s="139"/>
      <c r="F6" s="139"/>
      <c r="G6" s="147"/>
      <c r="H6" s="139"/>
      <c r="I6" s="147"/>
      <c r="J6" s="136"/>
      <c r="K6" s="132"/>
    </row>
    <row r="7" spans="1:11" ht="20.25" x14ac:dyDescent="0.3">
      <c r="A7" s="114">
        <v>1</v>
      </c>
      <c r="B7" s="115" t="s">
        <v>25</v>
      </c>
      <c r="C7" s="116">
        <v>24820</v>
      </c>
      <c r="D7" s="116">
        <v>24820</v>
      </c>
      <c r="E7" s="117" t="s">
        <v>17</v>
      </c>
      <c r="F7" s="115" t="s">
        <v>326</v>
      </c>
      <c r="G7" s="116">
        <v>24820</v>
      </c>
      <c r="H7" s="115" t="s">
        <v>326</v>
      </c>
      <c r="I7" s="116">
        <v>24820</v>
      </c>
      <c r="J7" s="115" t="s">
        <v>18</v>
      </c>
      <c r="K7" s="118" t="s">
        <v>551</v>
      </c>
    </row>
    <row r="8" spans="1:11" ht="20.25" x14ac:dyDescent="0.3">
      <c r="A8" s="117"/>
      <c r="B8" s="115"/>
      <c r="C8" s="116"/>
      <c r="D8" s="116"/>
      <c r="E8" s="117"/>
      <c r="F8" s="115"/>
      <c r="G8" s="116"/>
      <c r="H8" s="115"/>
      <c r="I8" s="116"/>
      <c r="J8" s="115" t="s">
        <v>19</v>
      </c>
      <c r="K8" s="118" t="s">
        <v>562</v>
      </c>
    </row>
    <row r="9" spans="1:11" ht="20.25" x14ac:dyDescent="0.3">
      <c r="A9" s="117"/>
      <c r="B9" s="115"/>
      <c r="C9" s="116"/>
      <c r="D9" s="116"/>
      <c r="E9" s="117"/>
      <c r="F9" s="115"/>
      <c r="G9" s="116"/>
      <c r="H9" s="115"/>
      <c r="I9" s="116"/>
      <c r="J9" s="115"/>
      <c r="K9" s="119">
        <v>244169</v>
      </c>
    </row>
    <row r="10" spans="1:11" ht="20.25" x14ac:dyDescent="0.3">
      <c r="A10" s="114">
        <v>2</v>
      </c>
      <c r="B10" s="115" t="s">
        <v>420</v>
      </c>
      <c r="C10" s="116">
        <v>52000</v>
      </c>
      <c r="D10" s="116">
        <v>52000</v>
      </c>
      <c r="E10" s="117" t="s">
        <v>20</v>
      </c>
      <c r="F10" s="115" t="s">
        <v>424</v>
      </c>
      <c r="G10" s="116">
        <v>52000</v>
      </c>
      <c r="H10" s="115" t="s">
        <v>424</v>
      </c>
      <c r="I10" s="116">
        <v>52000</v>
      </c>
      <c r="J10" s="115" t="s">
        <v>18</v>
      </c>
      <c r="K10" s="118" t="s">
        <v>551</v>
      </c>
    </row>
    <row r="11" spans="1:11" ht="20.25" x14ac:dyDescent="0.3">
      <c r="A11" s="117"/>
      <c r="B11" s="115"/>
      <c r="C11" s="116"/>
      <c r="D11" s="116"/>
      <c r="E11" s="117"/>
      <c r="F11" s="115"/>
      <c r="G11" s="116"/>
      <c r="H11" s="115"/>
      <c r="I11" s="116"/>
      <c r="J11" s="115" t="s">
        <v>19</v>
      </c>
      <c r="K11" s="118" t="s">
        <v>563</v>
      </c>
    </row>
    <row r="12" spans="1:11" ht="20.25" x14ac:dyDescent="0.3">
      <c r="A12" s="114"/>
      <c r="B12" s="115"/>
      <c r="C12" s="116"/>
      <c r="D12" s="116"/>
      <c r="E12" s="117"/>
      <c r="F12" s="115"/>
      <c r="G12" s="116"/>
      <c r="H12" s="115"/>
      <c r="I12" s="116"/>
      <c r="J12" s="115"/>
      <c r="K12" s="119">
        <v>244174</v>
      </c>
    </row>
    <row r="13" spans="1:11" ht="20.25" x14ac:dyDescent="0.3">
      <c r="A13" s="114">
        <v>3</v>
      </c>
      <c r="B13" s="115" t="s">
        <v>26</v>
      </c>
      <c r="C13" s="116">
        <v>24650</v>
      </c>
      <c r="D13" s="116">
        <v>24650</v>
      </c>
      <c r="E13" s="117" t="s">
        <v>20</v>
      </c>
      <c r="F13" s="115" t="s">
        <v>304</v>
      </c>
      <c r="G13" s="116">
        <v>24650</v>
      </c>
      <c r="H13" s="115" t="s">
        <v>304</v>
      </c>
      <c r="I13" s="116">
        <v>24650</v>
      </c>
      <c r="J13" s="115" t="s">
        <v>18</v>
      </c>
      <c r="K13" s="118" t="s">
        <v>551</v>
      </c>
    </row>
    <row r="14" spans="1:11" ht="20.25" x14ac:dyDescent="0.3">
      <c r="A14" s="114"/>
      <c r="B14" s="115"/>
      <c r="C14" s="116"/>
      <c r="D14" s="116"/>
      <c r="E14" s="117"/>
      <c r="F14" s="120" t="s">
        <v>28</v>
      </c>
      <c r="G14" s="116"/>
      <c r="H14" s="120" t="s">
        <v>28</v>
      </c>
      <c r="I14" s="116"/>
      <c r="J14" s="115" t="s">
        <v>24</v>
      </c>
      <c r="K14" s="118" t="s">
        <v>564</v>
      </c>
    </row>
    <row r="15" spans="1:11" ht="20.25" x14ac:dyDescent="0.3">
      <c r="A15" s="114"/>
      <c r="B15" s="115"/>
      <c r="C15" s="116"/>
      <c r="D15" s="116"/>
      <c r="E15" s="117"/>
      <c r="F15" s="115"/>
      <c r="G15" s="116"/>
      <c r="H15" s="115"/>
      <c r="I15" s="116"/>
      <c r="J15" s="115"/>
      <c r="K15" s="119">
        <v>244174</v>
      </c>
    </row>
    <row r="16" spans="1:11" ht="20.25" x14ac:dyDescent="0.3">
      <c r="A16" s="117">
        <v>4</v>
      </c>
      <c r="B16" s="115" t="s">
        <v>219</v>
      </c>
      <c r="C16" s="116">
        <v>31200</v>
      </c>
      <c r="D16" s="116">
        <v>31200</v>
      </c>
      <c r="E16" s="117" t="s">
        <v>20</v>
      </c>
      <c r="F16" s="115" t="s">
        <v>304</v>
      </c>
      <c r="G16" s="116">
        <v>31200</v>
      </c>
      <c r="H16" s="115" t="s">
        <v>304</v>
      </c>
      <c r="I16" s="116">
        <v>31200</v>
      </c>
      <c r="J16" s="115" t="s">
        <v>18</v>
      </c>
      <c r="K16" s="118" t="s">
        <v>551</v>
      </c>
    </row>
    <row r="17" spans="1:11" ht="20.25" x14ac:dyDescent="0.3">
      <c r="A17" s="117"/>
      <c r="B17" s="115"/>
      <c r="C17" s="116"/>
      <c r="D17" s="116"/>
      <c r="E17" s="117"/>
      <c r="F17" s="120" t="s">
        <v>28</v>
      </c>
      <c r="G17" s="116"/>
      <c r="H17" s="120" t="s">
        <v>28</v>
      </c>
      <c r="I17" s="116"/>
      <c r="J17" s="115" t="s">
        <v>19</v>
      </c>
      <c r="K17" s="118" t="s">
        <v>565</v>
      </c>
    </row>
    <row r="18" spans="1:11" ht="20.25" x14ac:dyDescent="0.3">
      <c r="A18" s="114"/>
      <c r="B18" s="115"/>
      <c r="C18" s="121"/>
      <c r="D18" s="121"/>
      <c r="E18" s="117"/>
      <c r="F18" s="115"/>
      <c r="G18" s="121"/>
      <c r="H18" s="115"/>
      <c r="I18" s="121"/>
      <c r="J18" s="115"/>
      <c r="K18" s="119">
        <v>244174</v>
      </c>
    </row>
    <row r="19" spans="1:11" ht="20.25" x14ac:dyDescent="0.3">
      <c r="A19" s="117">
        <v>5</v>
      </c>
      <c r="B19" s="115" t="s">
        <v>302</v>
      </c>
      <c r="C19" s="116">
        <v>38320</v>
      </c>
      <c r="D19" s="116">
        <v>38320</v>
      </c>
      <c r="E19" s="117" t="s">
        <v>20</v>
      </c>
      <c r="F19" s="122" t="s">
        <v>453</v>
      </c>
      <c r="G19" s="116">
        <v>38320</v>
      </c>
      <c r="H19" s="122" t="s">
        <v>453</v>
      </c>
      <c r="I19" s="116">
        <v>38320</v>
      </c>
      <c r="J19" s="115" t="s">
        <v>18</v>
      </c>
      <c r="K19" s="118" t="s">
        <v>551</v>
      </c>
    </row>
    <row r="20" spans="1:11" ht="20.25" x14ac:dyDescent="0.3">
      <c r="A20" s="114"/>
      <c r="B20" s="115"/>
      <c r="C20" s="116"/>
      <c r="D20" s="116"/>
      <c r="E20" s="117"/>
      <c r="F20" s="115" t="s">
        <v>247</v>
      </c>
      <c r="G20" s="116"/>
      <c r="H20" s="115" t="s">
        <v>247</v>
      </c>
      <c r="I20" s="116"/>
      <c r="J20" s="115" t="s">
        <v>24</v>
      </c>
      <c r="K20" s="118" t="s">
        <v>566</v>
      </c>
    </row>
    <row r="21" spans="1:11" ht="20.25" x14ac:dyDescent="0.3">
      <c r="A21" s="114"/>
      <c r="B21" s="115"/>
      <c r="C21" s="116"/>
      <c r="D21" s="116"/>
      <c r="E21" s="117"/>
      <c r="F21" s="115"/>
      <c r="G21" s="116"/>
      <c r="H21" s="115"/>
      <c r="I21" s="116"/>
      <c r="J21" s="115"/>
      <c r="K21" s="119">
        <v>244174</v>
      </c>
    </row>
    <row r="22" spans="1:11" ht="20.25" x14ac:dyDescent="0.3">
      <c r="A22" s="114">
        <v>6</v>
      </c>
      <c r="B22" s="115" t="s">
        <v>47</v>
      </c>
      <c r="C22" s="116">
        <v>454215</v>
      </c>
      <c r="D22" s="116">
        <v>454215</v>
      </c>
      <c r="E22" s="117" t="s">
        <v>20</v>
      </c>
      <c r="F22" s="122" t="s">
        <v>425</v>
      </c>
      <c r="G22" s="116">
        <v>454215</v>
      </c>
      <c r="H22" s="122" t="s">
        <v>425</v>
      </c>
      <c r="I22" s="116">
        <v>454215</v>
      </c>
      <c r="J22" s="115" t="s">
        <v>18</v>
      </c>
      <c r="K22" s="118" t="s">
        <v>551</v>
      </c>
    </row>
    <row r="23" spans="1:11" ht="20.25" x14ac:dyDescent="0.3">
      <c r="A23" s="117"/>
      <c r="B23" s="123"/>
      <c r="C23" s="116"/>
      <c r="D23" s="116"/>
      <c r="E23" s="117"/>
      <c r="F23" s="115" t="s">
        <v>426</v>
      </c>
      <c r="G23" s="116"/>
      <c r="H23" s="115" t="s">
        <v>426</v>
      </c>
      <c r="I23" s="116"/>
      <c r="J23" s="115" t="s">
        <v>19</v>
      </c>
      <c r="K23" s="118" t="s">
        <v>567</v>
      </c>
    </row>
    <row r="24" spans="1:11" ht="20.25" x14ac:dyDescent="0.3">
      <c r="A24" s="114"/>
      <c r="B24" s="115"/>
      <c r="C24" s="116"/>
      <c r="D24" s="116"/>
      <c r="E24" s="117"/>
      <c r="F24" s="115"/>
      <c r="G24" s="116"/>
      <c r="H24" s="115"/>
      <c r="I24" s="116"/>
      <c r="J24" s="115"/>
      <c r="K24" s="119">
        <v>244180</v>
      </c>
    </row>
    <row r="25" spans="1:11" ht="19.5" thickBot="1" x14ac:dyDescent="0.35">
      <c r="A25" s="75"/>
      <c r="B25" s="72"/>
      <c r="C25" s="29"/>
      <c r="D25" s="29"/>
      <c r="E25" s="71"/>
      <c r="F25" s="73"/>
      <c r="G25" s="29"/>
      <c r="H25" s="73"/>
      <c r="I25" s="83">
        <f>SUM(I7:I24)</f>
        <v>625205</v>
      </c>
      <c r="J25" s="73"/>
    </row>
    <row r="26" spans="1:11" ht="20.25" x14ac:dyDescent="0.3">
      <c r="A26" s="78" t="s">
        <v>0</v>
      </c>
      <c r="B26" s="37"/>
      <c r="C26" s="38"/>
      <c r="D26" s="38"/>
      <c r="E26" s="78"/>
      <c r="F26" s="37"/>
      <c r="G26" s="38"/>
      <c r="H26" s="37"/>
      <c r="I26" s="38"/>
      <c r="J26" s="39" t="s">
        <v>1</v>
      </c>
    </row>
    <row r="27" spans="1:11" ht="20.25" x14ac:dyDescent="0.3">
      <c r="A27" s="127" t="s">
        <v>419</v>
      </c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1" ht="20.25" x14ac:dyDescent="0.3">
      <c r="A28" s="127" t="s">
        <v>2</v>
      </c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1" ht="20.25" x14ac:dyDescent="0.2">
      <c r="A29" s="138" t="s">
        <v>3</v>
      </c>
      <c r="B29" s="138" t="s">
        <v>4</v>
      </c>
      <c r="C29" s="143" t="s">
        <v>418</v>
      </c>
      <c r="D29" s="143" t="s">
        <v>418</v>
      </c>
      <c r="E29" s="138" t="s">
        <v>6</v>
      </c>
      <c r="F29" s="146" t="s">
        <v>7</v>
      </c>
      <c r="G29" s="146"/>
      <c r="H29" s="146" t="s">
        <v>8</v>
      </c>
      <c r="I29" s="146"/>
      <c r="J29" s="135" t="s">
        <v>417</v>
      </c>
      <c r="K29" s="131" t="s">
        <v>501</v>
      </c>
    </row>
    <row r="30" spans="1:11" x14ac:dyDescent="0.2">
      <c r="A30" s="139"/>
      <c r="B30" s="139"/>
      <c r="C30" s="144"/>
      <c r="D30" s="144"/>
      <c r="E30" s="139"/>
      <c r="F30" s="138" t="s">
        <v>11</v>
      </c>
      <c r="G30" s="141" t="s">
        <v>12</v>
      </c>
      <c r="H30" s="138" t="s">
        <v>13</v>
      </c>
      <c r="I30" s="141" t="s">
        <v>14</v>
      </c>
      <c r="J30" s="136"/>
      <c r="K30" s="132"/>
    </row>
    <row r="31" spans="1:11" x14ac:dyDescent="0.2">
      <c r="A31" s="140"/>
      <c r="B31" s="140"/>
      <c r="C31" s="145"/>
      <c r="D31" s="145"/>
      <c r="E31" s="140"/>
      <c r="F31" s="140"/>
      <c r="G31" s="142"/>
      <c r="H31" s="140"/>
      <c r="I31" s="142"/>
      <c r="J31" s="137"/>
      <c r="K31" s="133"/>
    </row>
    <row r="32" spans="1:11" ht="20.25" x14ac:dyDescent="0.3">
      <c r="A32" s="87">
        <v>7</v>
      </c>
      <c r="B32" s="81" t="s">
        <v>421</v>
      </c>
      <c r="C32" s="82">
        <v>53400</v>
      </c>
      <c r="D32" s="82">
        <v>53400</v>
      </c>
      <c r="E32" s="84" t="s">
        <v>22</v>
      </c>
      <c r="F32" s="96" t="s">
        <v>438</v>
      </c>
      <c r="G32" s="82">
        <v>53400</v>
      </c>
      <c r="H32" s="96" t="s">
        <v>438</v>
      </c>
      <c r="I32" s="82">
        <v>53400</v>
      </c>
      <c r="J32" s="81" t="s">
        <v>18</v>
      </c>
      <c r="K32" s="111" t="s">
        <v>551</v>
      </c>
    </row>
    <row r="33" spans="1:11" ht="20.25" x14ac:dyDescent="0.3">
      <c r="A33" s="87"/>
      <c r="B33" s="81"/>
      <c r="C33" s="82"/>
      <c r="D33" s="82"/>
      <c r="E33" s="84"/>
      <c r="F33" s="97" t="s">
        <v>38</v>
      </c>
      <c r="G33" s="82"/>
      <c r="H33" s="97" t="s">
        <v>38</v>
      </c>
      <c r="I33" s="82"/>
      <c r="J33" s="81" t="s">
        <v>19</v>
      </c>
      <c r="K33" s="112" t="s">
        <v>568</v>
      </c>
    </row>
    <row r="34" spans="1:11" ht="20.25" x14ac:dyDescent="0.3">
      <c r="A34" s="84"/>
      <c r="B34" s="88"/>
      <c r="C34" s="82"/>
      <c r="D34" s="82"/>
      <c r="E34" s="84"/>
      <c r="F34" s="97"/>
      <c r="G34" s="82"/>
      <c r="H34" s="97"/>
      <c r="I34" s="82"/>
      <c r="J34" s="81"/>
      <c r="K34" s="113">
        <v>244183</v>
      </c>
    </row>
    <row r="35" spans="1:11" ht="20.25" x14ac:dyDescent="0.3">
      <c r="A35" s="87">
        <v>8</v>
      </c>
      <c r="B35" s="81" t="s">
        <v>422</v>
      </c>
      <c r="C35" s="82">
        <v>26025</v>
      </c>
      <c r="D35" s="82">
        <v>26025</v>
      </c>
      <c r="E35" s="84" t="s">
        <v>22</v>
      </c>
      <c r="F35" s="96" t="s">
        <v>427</v>
      </c>
      <c r="G35" s="82">
        <v>26025</v>
      </c>
      <c r="H35" s="96" t="s">
        <v>427</v>
      </c>
      <c r="I35" s="82">
        <v>26025</v>
      </c>
      <c r="J35" s="81" t="s">
        <v>18</v>
      </c>
      <c r="K35" s="111" t="s">
        <v>551</v>
      </c>
    </row>
    <row r="36" spans="1:11" ht="20.25" x14ac:dyDescent="0.3">
      <c r="A36" s="84"/>
      <c r="B36" s="88" t="s">
        <v>423</v>
      </c>
      <c r="C36" s="82"/>
      <c r="D36" s="82"/>
      <c r="E36" s="84"/>
      <c r="F36" s="97"/>
      <c r="G36" s="82"/>
      <c r="H36" s="97"/>
      <c r="I36" s="93" t="s">
        <v>0</v>
      </c>
      <c r="J36" s="81" t="s">
        <v>19</v>
      </c>
      <c r="K36" s="112" t="s">
        <v>569</v>
      </c>
    </row>
    <row r="37" spans="1:11" ht="20.25" x14ac:dyDescent="0.2">
      <c r="A37" s="94"/>
      <c r="B37" s="94"/>
      <c r="C37" s="98"/>
      <c r="D37" s="98"/>
      <c r="E37" s="94"/>
      <c r="F37" s="99"/>
      <c r="G37" s="100"/>
      <c r="H37" s="99"/>
      <c r="I37" s="100"/>
      <c r="J37" s="101"/>
      <c r="K37" s="113">
        <v>244188</v>
      </c>
    </row>
    <row r="38" spans="1:11" ht="20.25" x14ac:dyDescent="0.3">
      <c r="A38" s="94">
        <v>9</v>
      </c>
      <c r="B38" s="99" t="s">
        <v>446</v>
      </c>
      <c r="C38" s="98">
        <v>11410</v>
      </c>
      <c r="D38" s="98">
        <v>11410</v>
      </c>
      <c r="E38" s="84" t="s">
        <v>22</v>
      </c>
      <c r="F38" s="102" t="s">
        <v>449</v>
      </c>
      <c r="G38" s="98">
        <v>11410</v>
      </c>
      <c r="H38" s="102" t="s">
        <v>449</v>
      </c>
      <c r="I38" s="98">
        <v>11410</v>
      </c>
      <c r="J38" s="81" t="s">
        <v>18</v>
      </c>
      <c r="K38" s="111" t="s">
        <v>551</v>
      </c>
    </row>
    <row r="39" spans="1:11" ht="20.25" x14ac:dyDescent="0.3">
      <c r="A39" s="94"/>
      <c r="B39" s="94"/>
      <c r="C39" s="98"/>
      <c r="D39" s="98"/>
      <c r="E39" s="94"/>
      <c r="F39" s="99" t="s">
        <v>55</v>
      </c>
      <c r="G39" s="100"/>
      <c r="H39" s="99" t="s">
        <v>55</v>
      </c>
      <c r="I39" s="100"/>
      <c r="J39" s="81" t="s">
        <v>19</v>
      </c>
      <c r="K39" s="112" t="s">
        <v>570</v>
      </c>
    </row>
    <row r="40" spans="1:11" ht="20.25" x14ac:dyDescent="0.3">
      <c r="A40" s="94"/>
      <c r="B40" s="94"/>
      <c r="C40" s="98"/>
      <c r="D40" s="98"/>
      <c r="E40" s="94"/>
      <c r="F40" s="99"/>
      <c r="G40" s="100"/>
      <c r="H40" s="99"/>
      <c r="I40" s="100"/>
      <c r="J40" s="81"/>
      <c r="K40" s="113">
        <v>244190</v>
      </c>
    </row>
    <row r="41" spans="1:11" ht="20.25" x14ac:dyDescent="0.3">
      <c r="A41" s="94">
        <v>10</v>
      </c>
      <c r="B41" s="99" t="s">
        <v>446</v>
      </c>
      <c r="C41" s="98">
        <v>21590</v>
      </c>
      <c r="D41" s="98">
        <v>21590</v>
      </c>
      <c r="E41" s="84" t="s">
        <v>22</v>
      </c>
      <c r="F41" s="102" t="s">
        <v>450</v>
      </c>
      <c r="G41" s="98">
        <v>21590</v>
      </c>
      <c r="H41" s="102" t="s">
        <v>450</v>
      </c>
      <c r="I41" s="98">
        <v>21590</v>
      </c>
      <c r="J41" s="81" t="s">
        <v>18</v>
      </c>
      <c r="K41" s="111" t="s">
        <v>551</v>
      </c>
    </row>
    <row r="42" spans="1:11" ht="20.25" x14ac:dyDescent="0.3">
      <c r="A42" s="94"/>
      <c r="B42" s="94"/>
      <c r="C42" s="98"/>
      <c r="D42" s="98"/>
      <c r="E42" s="94"/>
      <c r="F42" s="99"/>
      <c r="G42" s="100"/>
      <c r="H42" s="99"/>
      <c r="I42" s="100"/>
      <c r="J42" s="81" t="s">
        <v>19</v>
      </c>
      <c r="K42" s="112" t="s">
        <v>571</v>
      </c>
    </row>
    <row r="43" spans="1:11" ht="20.25" x14ac:dyDescent="0.3">
      <c r="A43" s="94"/>
      <c r="B43" s="94"/>
      <c r="C43" s="98"/>
      <c r="D43" s="98"/>
      <c r="E43" s="94"/>
      <c r="F43" s="99"/>
      <c r="G43" s="100"/>
      <c r="H43" s="99"/>
      <c r="I43" s="100"/>
      <c r="J43" s="81"/>
      <c r="K43" s="113">
        <v>244190</v>
      </c>
    </row>
    <row r="44" spans="1:11" ht="20.25" x14ac:dyDescent="0.3">
      <c r="A44" s="94">
        <v>11</v>
      </c>
      <c r="B44" s="99" t="s">
        <v>219</v>
      </c>
      <c r="C44" s="98">
        <v>29800</v>
      </c>
      <c r="D44" s="98">
        <v>29800</v>
      </c>
      <c r="E44" s="84" t="s">
        <v>22</v>
      </c>
      <c r="F44" s="99" t="s">
        <v>452</v>
      </c>
      <c r="G44" s="98">
        <v>29800</v>
      </c>
      <c r="H44" s="99" t="s">
        <v>452</v>
      </c>
      <c r="I44" s="98">
        <v>29800</v>
      </c>
      <c r="J44" s="81" t="s">
        <v>18</v>
      </c>
      <c r="K44" s="111" t="s">
        <v>551</v>
      </c>
    </row>
    <row r="45" spans="1:11" ht="20.25" x14ac:dyDescent="0.3">
      <c r="A45" s="94"/>
      <c r="B45" s="94"/>
      <c r="C45" s="98"/>
      <c r="D45" s="98"/>
      <c r="E45" s="94"/>
      <c r="F45" s="99" t="s">
        <v>30</v>
      </c>
      <c r="G45" s="100"/>
      <c r="H45" s="99" t="s">
        <v>30</v>
      </c>
      <c r="I45" s="100"/>
      <c r="J45" s="81" t="s">
        <v>19</v>
      </c>
      <c r="K45" s="112" t="s">
        <v>578</v>
      </c>
    </row>
    <row r="46" spans="1:11" ht="20.25" x14ac:dyDescent="0.3">
      <c r="A46" s="94"/>
      <c r="B46" s="94"/>
      <c r="C46" s="98"/>
      <c r="D46" s="98"/>
      <c r="E46" s="94"/>
      <c r="F46" s="99"/>
      <c r="G46" s="100"/>
      <c r="H46" s="99"/>
      <c r="I46" s="100"/>
      <c r="J46" s="81"/>
      <c r="K46" s="113">
        <v>244190</v>
      </c>
    </row>
    <row r="47" spans="1:11" ht="20.25" x14ac:dyDescent="0.3">
      <c r="A47" s="94">
        <v>12</v>
      </c>
      <c r="B47" s="99" t="s">
        <v>447</v>
      </c>
      <c r="C47" s="98">
        <v>17400</v>
      </c>
      <c r="D47" s="98">
        <v>17400</v>
      </c>
      <c r="E47" s="84" t="s">
        <v>22</v>
      </c>
      <c r="F47" s="99" t="s">
        <v>452</v>
      </c>
      <c r="G47" s="98">
        <v>17400</v>
      </c>
      <c r="H47" s="99" t="s">
        <v>452</v>
      </c>
      <c r="I47" s="98">
        <v>17400</v>
      </c>
      <c r="J47" s="81" t="s">
        <v>18</v>
      </c>
      <c r="K47" s="111" t="s">
        <v>551</v>
      </c>
    </row>
    <row r="48" spans="1:11" ht="21" thickBot="1" x14ac:dyDescent="0.35">
      <c r="A48" s="94"/>
      <c r="B48" s="94"/>
      <c r="C48" s="98"/>
      <c r="D48" s="98"/>
      <c r="E48" s="94"/>
      <c r="F48" s="99" t="s">
        <v>30</v>
      </c>
      <c r="G48" s="100"/>
      <c r="H48" s="99" t="s">
        <v>30</v>
      </c>
      <c r="I48" s="95"/>
      <c r="J48" s="81" t="s">
        <v>19</v>
      </c>
      <c r="K48" s="112" t="s">
        <v>580</v>
      </c>
    </row>
    <row r="49" spans="1:11" ht="21" thickBot="1" x14ac:dyDescent="0.35">
      <c r="I49" s="53">
        <f>SUM(I32:I47)</f>
        <v>159625</v>
      </c>
      <c r="K49" s="113">
        <v>244190</v>
      </c>
    </row>
    <row r="50" spans="1:11" ht="20.25" x14ac:dyDescent="0.3">
      <c r="A50" s="78" t="s">
        <v>0</v>
      </c>
      <c r="B50" s="37"/>
      <c r="C50" s="38"/>
      <c r="D50" s="38"/>
      <c r="E50" s="78"/>
      <c r="F50" s="37"/>
      <c r="G50" s="38"/>
      <c r="H50" s="37"/>
      <c r="I50" s="38"/>
      <c r="J50" s="39" t="s">
        <v>1</v>
      </c>
    </row>
    <row r="51" spans="1:11" ht="20.25" x14ac:dyDescent="0.3">
      <c r="A51" s="127" t="s">
        <v>419</v>
      </c>
      <c r="B51" s="127"/>
      <c r="C51" s="127"/>
      <c r="D51" s="127"/>
      <c r="E51" s="127"/>
      <c r="F51" s="127"/>
      <c r="G51" s="127"/>
      <c r="H51" s="127"/>
      <c r="I51" s="127"/>
      <c r="J51" s="127"/>
    </row>
    <row r="52" spans="1:11" ht="20.25" x14ac:dyDescent="0.3">
      <c r="A52" s="127" t="s">
        <v>2</v>
      </c>
      <c r="B52" s="127"/>
      <c r="C52" s="127"/>
      <c r="D52" s="127"/>
      <c r="E52" s="127"/>
      <c r="F52" s="127"/>
      <c r="G52" s="127"/>
      <c r="H52" s="127"/>
      <c r="I52" s="127"/>
      <c r="J52" s="127"/>
    </row>
    <row r="53" spans="1:11" ht="20.25" x14ac:dyDescent="0.2">
      <c r="A53" s="138" t="s">
        <v>3</v>
      </c>
      <c r="B53" s="138" t="s">
        <v>4</v>
      </c>
      <c r="C53" s="143" t="s">
        <v>418</v>
      </c>
      <c r="D53" s="143" t="s">
        <v>418</v>
      </c>
      <c r="E53" s="138" t="s">
        <v>6</v>
      </c>
      <c r="F53" s="146" t="s">
        <v>7</v>
      </c>
      <c r="G53" s="146"/>
      <c r="H53" s="146" t="s">
        <v>8</v>
      </c>
      <c r="I53" s="146"/>
      <c r="J53" s="135" t="s">
        <v>417</v>
      </c>
      <c r="K53" s="131" t="s">
        <v>501</v>
      </c>
    </row>
    <row r="54" spans="1:11" x14ac:dyDescent="0.2">
      <c r="A54" s="139"/>
      <c r="B54" s="139"/>
      <c r="C54" s="144"/>
      <c r="D54" s="144"/>
      <c r="E54" s="139"/>
      <c r="F54" s="138" t="s">
        <v>11</v>
      </c>
      <c r="G54" s="141" t="s">
        <v>12</v>
      </c>
      <c r="H54" s="138" t="s">
        <v>13</v>
      </c>
      <c r="I54" s="141" t="s">
        <v>14</v>
      </c>
      <c r="J54" s="136"/>
      <c r="K54" s="132"/>
    </row>
    <row r="55" spans="1:11" x14ac:dyDescent="0.2">
      <c r="A55" s="140"/>
      <c r="B55" s="140"/>
      <c r="C55" s="145"/>
      <c r="D55" s="145"/>
      <c r="E55" s="140"/>
      <c r="F55" s="140"/>
      <c r="G55" s="142"/>
      <c r="H55" s="140"/>
      <c r="I55" s="142"/>
      <c r="J55" s="137"/>
      <c r="K55" s="133"/>
    </row>
    <row r="56" spans="1:11" ht="20.25" x14ac:dyDescent="0.3">
      <c r="A56" s="87">
        <v>13</v>
      </c>
      <c r="B56" s="81" t="s">
        <v>448</v>
      </c>
      <c r="C56" s="82">
        <v>21550</v>
      </c>
      <c r="D56" s="82">
        <v>21550</v>
      </c>
      <c r="E56" s="84" t="s">
        <v>22</v>
      </c>
      <c r="F56" s="88" t="s">
        <v>451</v>
      </c>
      <c r="G56" s="82">
        <v>21550</v>
      </c>
      <c r="H56" s="88" t="s">
        <v>451</v>
      </c>
      <c r="I56" s="82">
        <v>21550</v>
      </c>
      <c r="J56" s="81" t="s">
        <v>18</v>
      </c>
      <c r="K56" s="111" t="s">
        <v>551</v>
      </c>
    </row>
    <row r="57" spans="1:11" ht="20.25" x14ac:dyDescent="0.3">
      <c r="A57" s="87"/>
      <c r="B57" s="81"/>
      <c r="C57" s="82"/>
      <c r="D57" s="82"/>
      <c r="E57" s="84"/>
      <c r="F57" s="81"/>
      <c r="G57" s="82"/>
      <c r="H57" s="81"/>
      <c r="I57" s="82"/>
      <c r="J57" s="81" t="s">
        <v>19</v>
      </c>
      <c r="K57" s="112" t="s">
        <v>579</v>
      </c>
    </row>
    <row r="58" spans="1:11" ht="20.25" x14ac:dyDescent="0.2">
      <c r="A58" s="94"/>
      <c r="B58" s="94"/>
      <c r="C58" s="98"/>
      <c r="D58" s="98"/>
      <c r="E58" s="94"/>
      <c r="F58" s="94"/>
      <c r="G58" s="100"/>
      <c r="H58" s="94"/>
      <c r="I58" s="100"/>
      <c r="J58" s="101"/>
      <c r="K58" s="113">
        <v>244195</v>
      </c>
    </row>
    <row r="59" spans="1:11" ht="20.25" x14ac:dyDescent="0.3">
      <c r="A59" s="84">
        <v>14</v>
      </c>
      <c r="B59" s="88" t="s">
        <v>26</v>
      </c>
      <c r="C59" s="82">
        <v>29500</v>
      </c>
      <c r="D59" s="82">
        <v>29500</v>
      </c>
      <c r="E59" s="84" t="s">
        <v>22</v>
      </c>
      <c r="F59" s="81" t="s">
        <v>155</v>
      </c>
      <c r="G59" s="82">
        <v>29500</v>
      </c>
      <c r="H59" s="81" t="s">
        <v>155</v>
      </c>
      <c r="I59" s="82">
        <v>29500</v>
      </c>
      <c r="J59" s="81" t="s">
        <v>18</v>
      </c>
      <c r="K59" s="111" t="s">
        <v>551</v>
      </c>
    </row>
    <row r="60" spans="1:11" ht="20.25" x14ac:dyDescent="0.3">
      <c r="A60" s="87"/>
      <c r="B60" s="81"/>
      <c r="C60" s="82"/>
      <c r="D60" s="82"/>
      <c r="E60" s="84"/>
      <c r="F60" s="81" t="s">
        <v>28</v>
      </c>
      <c r="G60" s="82"/>
      <c r="H60" s="81" t="s">
        <v>28</v>
      </c>
      <c r="I60" s="82"/>
      <c r="J60" s="81" t="s">
        <v>19</v>
      </c>
      <c r="K60" s="112" t="s">
        <v>607</v>
      </c>
    </row>
    <row r="61" spans="1:11" ht="20.25" x14ac:dyDescent="0.3">
      <c r="A61" s="87"/>
      <c r="B61" s="81"/>
      <c r="C61" s="82"/>
      <c r="D61" s="82"/>
      <c r="E61" s="84"/>
      <c r="F61" s="88"/>
      <c r="G61" s="82"/>
      <c r="H61" s="88"/>
      <c r="I61" s="82"/>
      <c r="J61" s="81"/>
      <c r="K61" s="113">
        <v>244195</v>
      </c>
    </row>
    <row r="62" spans="1:11" ht="20.25" x14ac:dyDescent="0.3">
      <c r="A62" s="84">
        <v>15</v>
      </c>
      <c r="B62" s="99" t="s">
        <v>219</v>
      </c>
      <c r="C62" s="82">
        <v>16260</v>
      </c>
      <c r="D62" s="82">
        <v>16260</v>
      </c>
      <c r="E62" s="84" t="s">
        <v>22</v>
      </c>
      <c r="F62" s="81" t="s">
        <v>155</v>
      </c>
      <c r="G62" s="82">
        <v>16260</v>
      </c>
      <c r="H62" s="81" t="s">
        <v>155</v>
      </c>
      <c r="I62" s="82">
        <v>16260</v>
      </c>
      <c r="J62" s="81" t="s">
        <v>18</v>
      </c>
      <c r="K62" s="111" t="s">
        <v>551</v>
      </c>
    </row>
    <row r="63" spans="1:11" ht="20.25" x14ac:dyDescent="0.3">
      <c r="A63" s="84"/>
      <c r="B63" s="99"/>
      <c r="C63" s="82"/>
      <c r="D63" s="82"/>
      <c r="E63" s="84"/>
      <c r="F63" s="81" t="s">
        <v>28</v>
      </c>
      <c r="G63" s="82"/>
      <c r="H63" s="81" t="s">
        <v>28</v>
      </c>
      <c r="I63" s="93"/>
      <c r="J63" s="81" t="s">
        <v>19</v>
      </c>
      <c r="K63" s="112" t="s">
        <v>582</v>
      </c>
    </row>
    <row r="64" spans="1:11" ht="20.25" x14ac:dyDescent="0.3">
      <c r="A64" s="84"/>
      <c r="B64" s="99"/>
      <c r="C64" s="82"/>
      <c r="D64" s="82"/>
      <c r="E64" s="84"/>
      <c r="F64" s="81"/>
      <c r="G64" s="82"/>
      <c r="H64" s="81"/>
      <c r="I64" s="93"/>
      <c r="J64" s="81"/>
      <c r="K64" s="113">
        <v>244195</v>
      </c>
    </row>
    <row r="65" spans="1:11" ht="20.25" x14ac:dyDescent="0.3">
      <c r="A65" s="84">
        <v>16</v>
      </c>
      <c r="B65" s="99" t="s">
        <v>205</v>
      </c>
      <c r="C65" s="82">
        <v>37220</v>
      </c>
      <c r="D65" s="82">
        <v>37220</v>
      </c>
      <c r="E65" s="84" t="s">
        <v>22</v>
      </c>
      <c r="F65" s="81" t="s">
        <v>155</v>
      </c>
      <c r="G65" s="82">
        <v>37220</v>
      </c>
      <c r="H65" s="81" t="s">
        <v>155</v>
      </c>
      <c r="I65" s="82">
        <v>37220</v>
      </c>
      <c r="J65" s="81" t="s">
        <v>18</v>
      </c>
      <c r="K65" s="111" t="s">
        <v>551</v>
      </c>
    </row>
    <row r="66" spans="1:11" ht="20.25" x14ac:dyDescent="0.3">
      <c r="A66" s="84"/>
      <c r="B66" s="99"/>
      <c r="C66" s="82"/>
      <c r="D66" s="82"/>
      <c r="E66" s="84"/>
      <c r="F66" s="81" t="s">
        <v>28</v>
      </c>
      <c r="G66" s="82"/>
      <c r="H66" s="81" t="s">
        <v>28</v>
      </c>
      <c r="I66" s="93"/>
      <c r="J66" s="81" t="s">
        <v>19</v>
      </c>
      <c r="K66" s="112" t="s">
        <v>583</v>
      </c>
    </row>
    <row r="67" spans="1:11" ht="20.25" x14ac:dyDescent="0.3">
      <c r="A67" s="84"/>
      <c r="B67" s="88"/>
      <c r="C67" s="82"/>
      <c r="D67" s="82"/>
      <c r="E67" s="84"/>
      <c r="F67" s="92"/>
      <c r="G67" s="82"/>
      <c r="H67" s="92"/>
      <c r="I67" s="82"/>
      <c r="J67" s="81"/>
      <c r="K67" s="113">
        <v>244195</v>
      </c>
    </row>
    <row r="68" spans="1:11" ht="20.25" x14ac:dyDescent="0.3">
      <c r="A68" s="84">
        <v>17</v>
      </c>
      <c r="B68" s="88" t="s">
        <v>428</v>
      </c>
      <c r="C68" s="82">
        <v>49670</v>
      </c>
      <c r="D68" s="82">
        <v>49670</v>
      </c>
      <c r="E68" s="84" t="s">
        <v>22</v>
      </c>
      <c r="F68" s="89" t="s">
        <v>397</v>
      </c>
      <c r="G68" s="82">
        <v>49670</v>
      </c>
      <c r="H68" s="89" t="s">
        <v>397</v>
      </c>
      <c r="I68" s="82">
        <v>49670</v>
      </c>
      <c r="J68" s="81" t="s">
        <v>18</v>
      </c>
      <c r="K68" s="111" t="s">
        <v>577</v>
      </c>
    </row>
    <row r="69" spans="1:11" ht="20.25" x14ac:dyDescent="0.3">
      <c r="A69" s="84"/>
      <c r="B69" s="81" t="s">
        <v>429</v>
      </c>
      <c r="C69" s="82"/>
      <c r="D69" s="82"/>
      <c r="E69" s="84"/>
      <c r="F69" s="81" t="s">
        <v>398</v>
      </c>
      <c r="G69" s="82"/>
      <c r="H69" s="81" t="s">
        <v>398</v>
      </c>
      <c r="I69" s="82"/>
      <c r="J69" s="81" t="s">
        <v>19</v>
      </c>
      <c r="K69" s="112" t="s">
        <v>608</v>
      </c>
    </row>
    <row r="70" spans="1:11" ht="20.25" x14ac:dyDescent="0.3">
      <c r="A70" s="80"/>
      <c r="B70" s="81"/>
      <c r="C70" s="86"/>
      <c r="D70" s="86"/>
      <c r="E70" s="80"/>
      <c r="F70" s="80"/>
      <c r="G70" s="85"/>
      <c r="H70" s="80"/>
      <c r="I70" s="85"/>
      <c r="J70" s="80"/>
      <c r="K70" s="113">
        <v>244174</v>
      </c>
    </row>
    <row r="71" spans="1:11" ht="20.25" x14ac:dyDescent="0.3">
      <c r="A71" s="87">
        <v>18</v>
      </c>
      <c r="B71" s="88" t="s">
        <v>430</v>
      </c>
      <c r="C71" s="82">
        <v>23410</v>
      </c>
      <c r="D71" s="82">
        <v>23410</v>
      </c>
      <c r="E71" s="84" t="s">
        <v>20</v>
      </c>
      <c r="F71" s="92" t="s">
        <v>31</v>
      </c>
      <c r="G71" s="82">
        <v>23410</v>
      </c>
      <c r="H71" s="92" t="s">
        <v>31</v>
      </c>
      <c r="I71" s="82">
        <v>23410</v>
      </c>
      <c r="J71" s="81" t="s">
        <v>18</v>
      </c>
      <c r="K71" s="111" t="s">
        <v>577</v>
      </c>
    </row>
    <row r="72" spans="1:11" ht="20.25" x14ac:dyDescent="0.3">
      <c r="A72" s="84"/>
      <c r="B72" s="81" t="s">
        <v>454</v>
      </c>
      <c r="C72" s="82"/>
      <c r="D72" s="82"/>
      <c r="E72" s="84"/>
      <c r="F72" s="88" t="s">
        <v>0</v>
      </c>
      <c r="G72" s="82"/>
      <c r="H72" s="88" t="s">
        <v>0</v>
      </c>
      <c r="I72" s="82"/>
      <c r="J72" s="81" t="s">
        <v>19</v>
      </c>
      <c r="K72" s="112" t="s">
        <v>609</v>
      </c>
    </row>
    <row r="73" spans="1:11" ht="21" thickBot="1" x14ac:dyDescent="0.35">
      <c r="A73" s="87"/>
      <c r="B73" s="88" t="s">
        <v>387</v>
      </c>
      <c r="C73" s="82"/>
      <c r="D73" s="82"/>
      <c r="E73" s="84"/>
      <c r="F73" s="88"/>
      <c r="G73" s="82"/>
      <c r="H73" s="88"/>
      <c r="I73" s="104"/>
      <c r="J73" s="81"/>
      <c r="K73" s="113">
        <v>244183</v>
      </c>
    </row>
    <row r="74" spans="1:11" ht="21" thickBot="1" x14ac:dyDescent="0.35">
      <c r="I74" s="53">
        <f>SUM(I56:I73)</f>
        <v>177610</v>
      </c>
    </row>
    <row r="75" spans="1:11" ht="20.25" x14ac:dyDescent="0.3">
      <c r="A75" s="78" t="s">
        <v>0</v>
      </c>
      <c r="B75" s="37"/>
      <c r="C75" s="38"/>
      <c r="D75" s="38"/>
      <c r="E75" s="78"/>
      <c r="F75" s="37"/>
      <c r="G75" s="38"/>
      <c r="H75" s="37"/>
      <c r="I75" s="38"/>
      <c r="J75" s="39" t="s">
        <v>1</v>
      </c>
    </row>
    <row r="76" spans="1:11" ht="20.25" x14ac:dyDescent="0.3">
      <c r="A76" s="127" t="s">
        <v>419</v>
      </c>
      <c r="B76" s="127"/>
      <c r="C76" s="127"/>
      <c r="D76" s="127"/>
      <c r="E76" s="127"/>
      <c r="F76" s="127"/>
      <c r="G76" s="127"/>
      <c r="H76" s="127"/>
      <c r="I76" s="127"/>
      <c r="J76" s="127"/>
    </row>
    <row r="77" spans="1:11" ht="20.25" x14ac:dyDescent="0.3">
      <c r="A77" s="127" t="s">
        <v>2</v>
      </c>
      <c r="B77" s="127"/>
      <c r="C77" s="127"/>
      <c r="D77" s="127"/>
      <c r="E77" s="127"/>
      <c r="F77" s="127"/>
      <c r="G77" s="127"/>
      <c r="H77" s="127"/>
      <c r="I77" s="127"/>
      <c r="J77" s="127"/>
    </row>
    <row r="78" spans="1:11" ht="20.25" x14ac:dyDescent="0.2">
      <c r="A78" s="138" t="s">
        <v>3</v>
      </c>
      <c r="B78" s="138" t="s">
        <v>4</v>
      </c>
      <c r="C78" s="143" t="s">
        <v>418</v>
      </c>
      <c r="D78" s="143" t="s">
        <v>418</v>
      </c>
      <c r="E78" s="138" t="s">
        <v>6</v>
      </c>
      <c r="F78" s="146" t="s">
        <v>7</v>
      </c>
      <c r="G78" s="146"/>
      <c r="H78" s="146" t="s">
        <v>8</v>
      </c>
      <c r="I78" s="146"/>
      <c r="J78" s="135" t="s">
        <v>417</v>
      </c>
      <c r="K78" s="131" t="s">
        <v>501</v>
      </c>
    </row>
    <row r="79" spans="1:11" x14ac:dyDescent="0.2">
      <c r="A79" s="139"/>
      <c r="B79" s="139"/>
      <c r="C79" s="144"/>
      <c r="D79" s="144"/>
      <c r="E79" s="139"/>
      <c r="F79" s="138" t="s">
        <v>11</v>
      </c>
      <c r="G79" s="141" t="s">
        <v>12</v>
      </c>
      <c r="H79" s="138" t="s">
        <v>13</v>
      </c>
      <c r="I79" s="141" t="s">
        <v>14</v>
      </c>
      <c r="J79" s="136"/>
      <c r="K79" s="132"/>
    </row>
    <row r="80" spans="1:11" x14ac:dyDescent="0.2">
      <c r="A80" s="140"/>
      <c r="B80" s="140"/>
      <c r="C80" s="145"/>
      <c r="D80" s="145"/>
      <c r="E80" s="140"/>
      <c r="F80" s="140"/>
      <c r="G80" s="142"/>
      <c r="H80" s="140"/>
      <c r="I80" s="142"/>
      <c r="J80" s="137"/>
      <c r="K80" s="133"/>
    </row>
    <row r="81" spans="1:11" ht="20.25" x14ac:dyDescent="0.3">
      <c r="A81" s="84">
        <v>19</v>
      </c>
      <c r="B81" s="88" t="s">
        <v>431</v>
      </c>
      <c r="C81" s="82">
        <v>18150</v>
      </c>
      <c r="D81" s="82">
        <v>18150</v>
      </c>
      <c r="E81" s="84" t="s">
        <v>20</v>
      </c>
      <c r="F81" s="88" t="s">
        <v>438</v>
      </c>
      <c r="G81" s="82">
        <v>18150</v>
      </c>
      <c r="H81" s="88" t="s">
        <v>438</v>
      </c>
      <c r="I81" s="82">
        <v>18150</v>
      </c>
      <c r="J81" s="81" t="s">
        <v>18</v>
      </c>
      <c r="K81" s="111" t="s">
        <v>577</v>
      </c>
    </row>
    <row r="82" spans="1:11" ht="20.25" x14ac:dyDescent="0.3">
      <c r="A82" s="87"/>
      <c r="B82" s="81" t="s">
        <v>432</v>
      </c>
      <c r="C82" s="91"/>
      <c r="D82" s="91"/>
      <c r="E82" s="84"/>
      <c r="F82" s="81" t="s">
        <v>38</v>
      </c>
      <c r="G82" s="91"/>
      <c r="H82" s="81" t="s">
        <v>38</v>
      </c>
      <c r="I82" s="91"/>
      <c r="J82" s="81" t="s">
        <v>19</v>
      </c>
      <c r="K82" s="112" t="s">
        <v>610</v>
      </c>
    </row>
    <row r="83" spans="1:11" ht="20.25" x14ac:dyDescent="0.2">
      <c r="A83" s="94"/>
      <c r="B83" s="94"/>
      <c r="C83" s="98"/>
      <c r="D83" s="98"/>
      <c r="E83" s="94"/>
      <c r="F83" s="94"/>
      <c r="G83" s="100"/>
      <c r="H83" s="94"/>
      <c r="I83" s="100"/>
      <c r="J83" s="101"/>
      <c r="K83" s="113">
        <v>244183</v>
      </c>
    </row>
    <row r="84" spans="1:11" ht="20.25" x14ac:dyDescent="0.3">
      <c r="A84" s="87">
        <v>20</v>
      </c>
      <c r="B84" s="88" t="s">
        <v>433</v>
      </c>
      <c r="C84" s="82">
        <v>24386.86</v>
      </c>
      <c r="D84" s="82">
        <v>24386.86</v>
      </c>
      <c r="E84" s="84" t="s">
        <v>22</v>
      </c>
      <c r="F84" s="88" t="s">
        <v>439</v>
      </c>
      <c r="G84" s="82">
        <v>24386.86</v>
      </c>
      <c r="H84" s="88" t="s">
        <v>439</v>
      </c>
      <c r="I84" s="82">
        <v>24386.86</v>
      </c>
      <c r="J84" s="81" t="s">
        <v>18</v>
      </c>
      <c r="K84" s="111" t="s">
        <v>577</v>
      </c>
    </row>
    <row r="85" spans="1:11" ht="20.25" x14ac:dyDescent="0.3">
      <c r="A85" s="87"/>
      <c r="B85" s="81" t="s">
        <v>434</v>
      </c>
      <c r="C85" s="82"/>
      <c r="D85" s="82"/>
      <c r="E85" s="84"/>
      <c r="F85" s="88" t="s">
        <v>440</v>
      </c>
      <c r="G85" s="82"/>
      <c r="H85" s="88" t="s">
        <v>440</v>
      </c>
      <c r="I85" s="82"/>
      <c r="J85" s="81" t="s">
        <v>19</v>
      </c>
      <c r="K85" s="112" t="s">
        <v>611</v>
      </c>
    </row>
    <row r="86" spans="1:11" ht="20.25" x14ac:dyDescent="0.3">
      <c r="A86" s="84"/>
      <c r="B86" s="88"/>
      <c r="C86" s="82"/>
      <c r="D86" s="82"/>
      <c r="E86" s="84"/>
      <c r="F86" s="81"/>
      <c r="G86" s="82"/>
      <c r="H86" s="81"/>
      <c r="I86" s="82"/>
      <c r="J86" s="81"/>
      <c r="K86" s="113">
        <v>244183</v>
      </c>
    </row>
    <row r="87" spans="1:11" ht="20.25" x14ac:dyDescent="0.3">
      <c r="A87" s="87">
        <v>21</v>
      </c>
      <c r="B87" s="88" t="s">
        <v>435</v>
      </c>
      <c r="C87" s="82">
        <v>6460</v>
      </c>
      <c r="D87" s="82">
        <v>6460</v>
      </c>
      <c r="E87" s="84" t="s">
        <v>22</v>
      </c>
      <c r="F87" s="88" t="s">
        <v>46</v>
      </c>
      <c r="G87" s="82">
        <v>6460</v>
      </c>
      <c r="H87" s="88" t="s">
        <v>46</v>
      </c>
      <c r="I87" s="82">
        <v>6460</v>
      </c>
      <c r="J87" s="81" t="s">
        <v>18</v>
      </c>
      <c r="K87" s="111" t="s">
        <v>577</v>
      </c>
    </row>
    <row r="88" spans="1:11" ht="20.25" x14ac:dyDescent="0.3">
      <c r="A88" s="84"/>
      <c r="B88" s="88" t="s">
        <v>436</v>
      </c>
      <c r="C88" s="82"/>
      <c r="D88" s="82"/>
      <c r="E88" s="84"/>
      <c r="F88" s="81"/>
      <c r="G88" s="82"/>
      <c r="H88" s="81"/>
      <c r="I88" s="93" t="s">
        <v>0</v>
      </c>
      <c r="J88" s="81" t="s">
        <v>19</v>
      </c>
      <c r="K88" s="112" t="s">
        <v>612</v>
      </c>
    </row>
    <row r="89" spans="1:11" ht="20.25" x14ac:dyDescent="0.3">
      <c r="A89" s="84"/>
      <c r="B89" s="81"/>
      <c r="C89" s="82"/>
      <c r="D89" s="82"/>
      <c r="E89" s="84"/>
      <c r="F89" s="81"/>
      <c r="G89" s="82"/>
      <c r="H89" s="81"/>
      <c r="I89" s="82"/>
      <c r="J89" s="81"/>
      <c r="K89" s="113">
        <v>244187</v>
      </c>
    </row>
    <row r="90" spans="1:11" ht="20.25" x14ac:dyDescent="0.3">
      <c r="A90" s="84">
        <v>22</v>
      </c>
      <c r="B90" s="88" t="s">
        <v>430</v>
      </c>
      <c r="C90" s="82">
        <v>4200</v>
      </c>
      <c r="D90" s="82">
        <v>4200</v>
      </c>
      <c r="E90" s="84" t="s">
        <v>22</v>
      </c>
      <c r="F90" s="89" t="s">
        <v>358</v>
      </c>
      <c r="G90" s="82">
        <v>4200</v>
      </c>
      <c r="H90" s="89" t="s">
        <v>358</v>
      </c>
      <c r="I90" s="82">
        <v>4200</v>
      </c>
      <c r="J90" s="81" t="s">
        <v>18</v>
      </c>
      <c r="K90" s="111" t="s">
        <v>577</v>
      </c>
    </row>
    <row r="91" spans="1:11" ht="20.25" x14ac:dyDescent="0.3">
      <c r="A91" s="84"/>
      <c r="B91" s="88" t="s">
        <v>437</v>
      </c>
      <c r="C91" s="82"/>
      <c r="D91" s="82"/>
      <c r="E91" s="84"/>
      <c r="F91" s="81" t="s">
        <v>30</v>
      </c>
      <c r="G91" s="82"/>
      <c r="H91" s="81" t="s">
        <v>30</v>
      </c>
      <c r="I91" s="82"/>
      <c r="J91" s="81" t="s">
        <v>19</v>
      </c>
      <c r="K91" s="112" t="s">
        <v>613</v>
      </c>
    </row>
    <row r="92" spans="1:11" ht="20.25" x14ac:dyDescent="0.3">
      <c r="A92" s="80"/>
      <c r="B92" s="81"/>
      <c r="C92" s="86"/>
      <c r="D92" s="86"/>
      <c r="E92" s="80"/>
      <c r="F92" s="80"/>
      <c r="G92" s="85"/>
      <c r="H92" s="80"/>
      <c r="I92" s="85"/>
      <c r="J92" s="80"/>
      <c r="K92" s="113">
        <v>244188</v>
      </c>
    </row>
    <row r="93" spans="1:11" ht="20.25" x14ac:dyDescent="0.3">
      <c r="A93" s="87">
        <v>23</v>
      </c>
      <c r="B93" s="88" t="s">
        <v>441</v>
      </c>
      <c r="C93" s="82">
        <v>229000</v>
      </c>
      <c r="D93" s="82">
        <v>229000</v>
      </c>
      <c r="E93" s="84" t="s">
        <v>20</v>
      </c>
      <c r="F93" s="92" t="s">
        <v>445</v>
      </c>
      <c r="G93" s="82">
        <v>229000</v>
      </c>
      <c r="H93" s="92" t="s">
        <v>445</v>
      </c>
      <c r="I93" s="82">
        <v>229000</v>
      </c>
      <c r="J93" s="81" t="s">
        <v>18</v>
      </c>
      <c r="K93" s="111" t="s">
        <v>581</v>
      </c>
    </row>
    <row r="94" spans="1:11" ht="20.25" x14ac:dyDescent="0.3">
      <c r="A94" s="84"/>
      <c r="B94" s="81" t="s">
        <v>442</v>
      </c>
      <c r="C94" s="82"/>
      <c r="D94" s="82"/>
      <c r="E94" s="84"/>
      <c r="F94" s="88" t="s">
        <v>35</v>
      </c>
      <c r="G94" s="82"/>
      <c r="H94" s="88" t="s">
        <v>35</v>
      </c>
      <c r="I94" s="82"/>
      <c r="J94" s="81" t="s">
        <v>19</v>
      </c>
      <c r="K94" s="112" t="s">
        <v>525</v>
      </c>
    </row>
    <row r="95" spans="1:11" ht="20.25" x14ac:dyDescent="0.3">
      <c r="A95" s="87"/>
      <c r="B95" s="88"/>
      <c r="C95" s="82"/>
      <c r="D95" s="82"/>
      <c r="E95" s="84"/>
      <c r="F95" s="92"/>
      <c r="G95" s="82"/>
      <c r="H95" s="92"/>
      <c r="I95" s="82"/>
      <c r="J95" s="81"/>
      <c r="K95" s="113">
        <v>244190</v>
      </c>
    </row>
    <row r="96" spans="1:11" ht="20.25" x14ac:dyDescent="0.3">
      <c r="A96" s="84">
        <v>24</v>
      </c>
      <c r="B96" s="88" t="s">
        <v>443</v>
      </c>
      <c r="C96" s="82">
        <v>3275000</v>
      </c>
      <c r="D96" s="82">
        <v>3275000</v>
      </c>
      <c r="E96" s="103" t="s">
        <v>316</v>
      </c>
      <c r="F96" s="89" t="s">
        <v>348</v>
      </c>
      <c r="G96" s="82">
        <v>3275000</v>
      </c>
      <c r="H96" s="89" t="s">
        <v>348</v>
      </c>
      <c r="I96" s="82">
        <v>3275000</v>
      </c>
      <c r="J96" s="81" t="s">
        <v>18</v>
      </c>
      <c r="K96" s="111" t="s">
        <v>581</v>
      </c>
    </row>
    <row r="97" spans="1:11" ht="20.25" x14ac:dyDescent="0.3">
      <c r="A97" s="87"/>
      <c r="B97" s="88" t="s">
        <v>444</v>
      </c>
      <c r="C97" s="91"/>
      <c r="D97" s="91"/>
      <c r="E97" s="84"/>
      <c r="F97" s="81" t="s">
        <v>34</v>
      </c>
      <c r="G97" s="91"/>
      <c r="H97" s="81" t="s">
        <v>34</v>
      </c>
      <c r="I97" s="91"/>
      <c r="J97" s="88" t="s">
        <v>322</v>
      </c>
      <c r="K97" s="112" t="s">
        <v>526</v>
      </c>
    </row>
    <row r="98" spans="1:11" ht="21" thickBot="1" x14ac:dyDescent="0.35">
      <c r="A98" s="87"/>
      <c r="B98" s="81"/>
      <c r="C98" s="82"/>
      <c r="D98" s="82"/>
      <c r="E98" s="84"/>
      <c r="F98" s="81"/>
      <c r="G98" s="82"/>
      <c r="H98" s="81"/>
      <c r="I98" s="104"/>
      <c r="J98" s="81"/>
      <c r="K98" s="113">
        <v>244195</v>
      </c>
    </row>
    <row r="99" spans="1:11" ht="21" thickBot="1" x14ac:dyDescent="0.35">
      <c r="I99" s="53">
        <f>SUM(I81:I98)</f>
        <v>3557196.86</v>
      </c>
    </row>
    <row r="100" spans="1:11" x14ac:dyDescent="0.2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1" x14ac:dyDescent="0.2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1" x14ac:dyDescent="0.2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1" x14ac:dyDescent="0.2">
      <c r="A103" s="79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1" x14ac:dyDescent="0.2">
      <c r="A104" s="79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1" x14ac:dyDescent="0.2">
      <c r="A105" s="79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1" x14ac:dyDescent="0.2">
      <c r="A106" s="79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1" x14ac:dyDescent="0.2">
      <c r="A107" s="79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1" x14ac:dyDescent="0.2">
      <c r="A108" s="79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1" x14ac:dyDescent="0.2">
      <c r="A109" s="79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1" x14ac:dyDescent="0.2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1" x14ac:dyDescent="0.2">
      <c r="A111" s="79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1" x14ac:dyDescent="0.2">
      <c r="A112" s="79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x14ac:dyDescent="0.2">
      <c r="A113" s="79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x14ac:dyDescent="0.2">
      <c r="A114" s="79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x14ac:dyDescent="0.2">
      <c r="A115" s="79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x14ac:dyDescent="0.2">
      <c r="A116" s="79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x14ac:dyDescent="0.2">
      <c r="A117" s="79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x14ac:dyDescent="0.2">
      <c r="A118" s="79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x14ac:dyDescent="0.2">
      <c r="A119" s="79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x14ac:dyDescent="0.2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x14ac:dyDescent="0.2">
      <c r="A121" s="79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x14ac:dyDescent="0.2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x14ac:dyDescent="0.2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x14ac:dyDescent="0.2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x14ac:dyDescent="0.2">
      <c r="A125" s="79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x14ac:dyDescent="0.2">
      <c r="A126" s="79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x14ac:dyDescent="0.2">
      <c r="A127" s="79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x14ac:dyDescent="0.2">
      <c r="A128" s="79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x14ac:dyDescent="0.2">
      <c r="A129" s="79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x14ac:dyDescent="0.2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x14ac:dyDescent="0.2">
      <c r="A131" s="79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x14ac:dyDescent="0.2">
      <c r="A132" s="79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x14ac:dyDescent="0.2">
      <c r="A133" s="79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x14ac:dyDescent="0.2">
      <c r="A134" s="79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x14ac:dyDescent="0.2">
      <c r="A135" s="79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x14ac:dyDescent="0.2">
      <c r="A136" s="79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x14ac:dyDescent="0.2">
      <c r="A137" s="79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x14ac:dyDescent="0.2">
      <c r="A138" s="79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x14ac:dyDescent="0.2">
      <c r="A139" s="79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x14ac:dyDescent="0.2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x14ac:dyDescent="0.2">
      <c r="A141" s="79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x14ac:dyDescent="0.2">
      <c r="A142" s="79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x14ac:dyDescent="0.2">
      <c r="A143" s="79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x14ac:dyDescent="0.2">
      <c r="A144" s="79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x14ac:dyDescent="0.2">
      <c r="A145" s="79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x14ac:dyDescent="0.2">
      <c r="A146" s="79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x14ac:dyDescent="0.2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x14ac:dyDescent="0.2">
      <c r="A148" s="79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x14ac:dyDescent="0.2">
      <c r="A149" s="79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x14ac:dyDescent="0.2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x14ac:dyDescent="0.2">
      <c r="A151" s="79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x14ac:dyDescent="0.2">
      <c r="A152" s="79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x14ac:dyDescent="0.2">
      <c r="A153" s="79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x14ac:dyDescent="0.2">
      <c r="A154" s="79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x14ac:dyDescent="0.2">
      <c r="A155" s="79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x14ac:dyDescent="0.2">
      <c r="A156" s="79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x14ac:dyDescent="0.2">
      <c r="A157" s="79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x14ac:dyDescent="0.2">
      <c r="A158" s="79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x14ac:dyDescent="0.2">
      <c r="A159" s="79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x14ac:dyDescent="0.2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x14ac:dyDescent="0.2">
      <c r="A161" s="79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x14ac:dyDescent="0.2">
      <c r="A162" s="79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x14ac:dyDescent="0.2">
      <c r="A163" s="79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x14ac:dyDescent="0.2">
      <c r="A164" s="79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x14ac:dyDescent="0.2">
      <c r="A165" s="79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x14ac:dyDescent="0.2">
      <c r="A166" s="79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x14ac:dyDescent="0.2">
      <c r="A167" s="79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x14ac:dyDescent="0.2">
      <c r="A168" s="79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x14ac:dyDescent="0.2">
      <c r="A169" s="79"/>
      <c r="B169" s="79"/>
      <c r="C169" s="79"/>
      <c r="D169" s="79"/>
      <c r="E169" s="79"/>
      <c r="F169" s="79"/>
      <c r="G169" s="79"/>
      <c r="H169" s="79"/>
      <c r="I169" s="79"/>
      <c r="J169" s="79"/>
    </row>
  </sheetData>
  <mergeCells count="60">
    <mergeCell ref="A76:J76"/>
    <mergeCell ref="A77:J77"/>
    <mergeCell ref="H78:I78"/>
    <mergeCell ref="J78:J80"/>
    <mergeCell ref="F79:F80"/>
    <mergeCell ref="G79:G80"/>
    <mergeCell ref="H79:H80"/>
    <mergeCell ref="I79:I80"/>
    <mergeCell ref="A78:A80"/>
    <mergeCell ref="B78:B80"/>
    <mergeCell ref="C78:C80"/>
    <mergeCell ref="E78:E80"/>
    <mergeCell ref="F78:G78"/>
    <mergeCell ref="D78:D80"/>
    <mergeCell ref="A52:J52"/>
    <mergeCell ref="F53:G53"/>
    <mergeCell ref="H53:I53"/>
    <mergeCell ref="A53:A55"/>
    <mergeCell ref="B53:B55"/>
    <mergeCell ref="C53:C55"/>
    <mergeCell ref="E53:E55"/>
    <mergeCell ref="J53:J55"/>
    <mergeCell ref="F54:F55"/>
    <mergeCell ref="G54:G55"/>
    <mergeCell ref="H54:H55"/>
    <mergeCell ref="I54:I55"/>
    <mergeCell ref="B29:B31"/>
    <mergeCell ref="C29:C31"/>
    <mergeCell ref="E29:E31"/>
    <mergeCell ref="F29:G29"/>
    <mergeCell ref="A51:J51"/>
    <mergeCell ref="A2:J2"/>
    <mergeCell ref="A3:J3"/>
    <mergeCell ref="A4:A6"/>
    <mergeCell ref="B4:B6"/>
    <mergeCell ref="C4:C6"/>
    <mergeCell ref="E4:E6"/>
    <mergeCell ref="F4:G4"/>
    <mergeCell ref="H4:I4"/>
    <mergeCell ref="J4:J6"/>
    <mergeCell ref="F5:F6"/>
    <mergeCell ref="G5:G6"/>
    <mergeCell ref="H5:H6"/>
    <mergeCell ref="I5:I6"/>
    <mergeCell ref="K78:K80"/>
    <mergeCell ref="K4:K6"/>
    <mergeCell ref="K29:K31"/>
    <mergeCell ref="D4:D6"/>
    <mergeCell ref="D29:D31"/>
    <mergeCell ref="D53:D55"/>
    <mergeCell ref="K53:K55"/>
    <mergeCell ref="A27:J27"/>
    <mergeCell ref="A28:J28"/>
    <mergeCell ref="H29:I29"/>
    <mergeCell ref="J29:J31"/>
    <mergeCell ref="F30:F31"/>
    <mergeCell ref="G30:G31"/>
    <mergeCell ref="H30:H31"/>
    <mergeCell ref="I30:I31"/>
    <mergeCell ref="A29:A31"/>
  </mergeCells>
  <pageMargins left="0.7" right="0.7" top="0.75" bottom="0.75" header="0.3" footer="0.3"/>
  <pageSetup paperSize="9" scale="79" fitToHeight="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B6C6-1C4C-4216-9ADD-36D7C32CDC50}">
  <sheetPr>
    <pageSetUpPr fitToPage="1"/>
  </sheetPr>
  <dimension ref="A1:K102"/>
  <sheetViews>
    <sheetView topLeftCell="A52" workbookViewId="0">
      <selection activeCell="C7" sqref="C7"/>
    </sheetView>
  </sheetViews>
  <sheetFormatPr defaultRowHeight="14.25" x14ac:dyDescent="0.2"/>
  <cols>
    <col min="1" max="1" width="4" customWidth="1"/>
    <col min="2" max="2" width="20.375" customWidth="1"/>
    <col min="3" max="4" width="13.75" customWidth="1"/>
    <col min="5" max="5" width="11.5" customWidth="1"/>
    <col min="6" max="6" width="13.125" customWidth="1"/>
    <col min="7" max="7" width="13.5" customWidth="1"/>
    <col min="8" max="8" width="13.375" customWidth="1"/>
    <col min="9" max="9" width="15.5" customWidth="1"/>
    <col min="10" max="11" width="18" customWidth="1"/>
  </cols>
  <sheetData>
    <row r="1" spans="1:11" ht="20.25" x14ac:dyDescent="0.3">
      <c r="A1" s="105" t="s">
        <v>0</v>
      </c>
      <c r="B1" s="37"/>
      <c r="C1" s="38"/>
      <c r="D1" s="38"/>
      <c r="E1" s="105"/>
      <c r="F1" s="37"/>
      <c r="G1" s="38"/>
      <c r="H1" s="37"/>
      <c r="I1" s="38"/>
      <c r="J1" s="39" t="s">
        <v>1</v>
      </c>
    </row>
    <row r="2" spans="1:11" ht="20.25" x14ac:dyDescent="0.3">
      <c r="A2" s="127" t="s">
        <v>476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2">
      <c r="A4" s="138" t="s">
        <v>3</v>
      </c>
      <c r="B4" s="138" t="s">
        <v>4</v>
      </c>
      <c r="C4" s="143" t="s">
        <v>418</v>
      </c>
      <c r="D4" s="143" t="s">
        <v>418</v>
      </c>
      <c r="E4" s="138" t="s">
        <v>6</v>
      </c>
      <c r="F4" s="146" t="s">
        <v>7</v>
      </c>
      <c r="G4" s="146"/>
      <c r="H4" s="146" t="s">
        <v>8</v>
      </c>
      <c r="I4" s="146"/>
      <c r="J4" s="135" t="s">
        <v>417</v>
      </c>
      <c r="K4" s="131" t="s">
        <v>501</v>
      </c>
    </row>
    <row r="5" spans="1:11" x14ac:dyDescent="0.2">
      <c r="A5" s="139"/>
      <c r="B5" s="139"/>
      <c r="C5" s="144"/>
      <c r="D5" s="144"/>
      <c r="E5" s="139"/>
      <c r="F5" s="138" t="s">
        <v>11</v>
      </c>
      <c r="G5" s="141" t="s">
        <v>12</v>
      </c>
      <c r="H5" s="138" t="s">
        <v>13</v>
      </c>
      <c r="I5" s="141" t="s">
        <v>14</v>
      </c>
      <c r="J5" s="136"/>
      <c r="K5" s="132"/>
    </row>
    <row r="6" spans="1:11" x14ac:dyDescent="0.2">
      <c r="A6" s="140"/>
      <c r="B6" s="140"/>
      <c r="C6" s="145"/>
      <c r="D6" s="145"/>
      <c r="E6" s="140"/>
      <c r="F6" s="140"/>
      <c r="G6" s="142"/>
      <c r="H6" s="140"/>
      <c r="I6" s="142"/>
      <c r="J6" s="137"/>
      <c r="K6" s="133"/>
    </row>
    <row r="7" spans="1:11" ht="20.25" x14ac:dyDescent="0.3">
      <c r="A7" s="87">
        <v>1</v>
      </c>
      <c r="B7" s="81" t="s">
        <v>455</v>
      </c>
      <c r="C7" s="82">
        <v>100000</v>
      </c>
      <c r="D7" s="82">
        <v>100000</v>
      </c>
      <c r="E7" s="84" t="s">
        <v>17</v>
      </c>
      <c r="F7" s="81" t="s">
        <v>456</v>
      </c>
      <c r="G7" s="82">
        <v>100000</v>
      </c>
      <c r="H7" s="81" t="s">
        <v>456</v>
      </c>
      <c r="I7" s="82">
        <v>100000</v>
      </c>
      <c r="J7" s="81" t="s">
        <v>18</v>
      </c>
      <c r="K7" s="111" t="s">
        <v>551</v>
      </c>
    </row>
    <row r="8" spans="1:11" ht="20.25" x14ac:dyDescent="0.3">
      <c r="A8" s="84"/>
      <c r="B8" s="81"/>
      <c r="C8" s="82"/>
      <c r="D8" s="82"/>
      <c r="E8" s="84"/>
      <c r="F8" s="81"/>
      <c r="G8" s="82"/>
      <c r="H8" s="81"/>
      <c r="I8" s="82"/>
      <c r="J8" s="81" t="s">
        <v>19</v>
      </c>
      <c r="K8" s="112" t="s">
        <v>584</v>
      </c>
    </row>
    <row r="9" spans="1:11" ht="20.25" x14ac:dyDescent="0.3">
      <c r="A9" s="84"/>
      <c r="B9" s="81"/>
      <c r="C9" s="82"/>
      <c r="D9" s="82"/>
      <c r="E9" s="84"/>
      <c r="F9" s="81"/>
      <c r="G9" s="82"/>
      <c r="H9" s="81"/>
      <c r="I9" s="82"/>
      <c r="J9" s="81"/>
      <c r="K9" s="113">
        <v>244197</v>
      </c>
    </row>
    <row r="10" spans="1:11" ht="20.25" x14ac:dyDescent="0.3">
      <c r="A10" s="87">
        <v>2</v>
      </c>
      <c r="B10" s="81" t="s">
        <v>362</v>
      </c>
      <c r="C10" s="82">
        <v>30000</v>
      </c>
      <c r="D10" s="82">
        <v>30000</v>
      </c>
      <c r="E10" s="84" t="s">
        <v>20</v>
      </c>
      <c r="F10" s="81" t="s">
        <v>456</v>
      </c>
      <c r="G10" s="82">
        <v>30000</v>
      </c>
      <c r="H10" s="81" t="s">
        <v>456</v>
      </c>
      <c r="I10" s="82">
        <v>30000</v>
      </c>
      <c r="J10" s="81" t="s">
        <v>18</v>
      </c>
      <c r="K10" s="111" t="s">
        <v>551</v>
      </c>
    </row>
    <row r="11" spans="1:11" ht="20.25" x14ac:dyDescent="0.3">
      <c r="A11" s="84"/>
      <c r="B11" s="81"/>
      <c r="C11" s="82"/>
      <c r="D11" s="82"/>
      <c r="E11" s="84"/>
      <c r="F11" s="81"/>
      <c r="G11" s="82"/>
      <c r="H11" s="81"/>
      <c r="I11" s="82"/>
      <c r="J11" s="81" t="s">
        <v>19</v>
      </c>
      <c r="K11" s="112" t="s">
        <v>585</v>
      </c>
    </row>
    <row r="12" spans="1:11" ht="20.25" x14ac:dyDescent="0.3">
      <c r="A12" s="87"/>
      <c r="B12" s="81"/>
      <c r="C12" s="82"/>
      <c r="D12" s="82"/>
      <c r="E12" s="84"/>
      <c r="F12" s="81"/>
      <c r="G12" s="82"/>
      <c r="H12" s="81"/>
      <c r="I12" s="82"/>
      <c r="J12" s="81"/>
      <c r="K12" s="113">
        <v>244197</v>
      </c>
    </row>
    <row r="13" spans="1:11" ht="20.25" x14ac:dyDescent="0.3">
      <c r="A13" s="87">
        <v>3</v>
      </c>
      <c r="B13" s="88" t="s">
        <v>457</v>
      </c>
      <c r="C13" s="82">
        <v>3000</v>
      </c>
      <c r="D13" s="82">
        <v>3000</v>
      </c>
      <c r="E13" s="84" t="s">
        <v>20</v>
      </c>
      <c r="F13" s="88" t="s">
        <v>458</v>
      </c>
      <c r="G13" s="82">
        <v>3000</v>
      </c>
      <c r="H13" s="88" t="s">
        <v>458</v>
      </c>
      <c r="I13" s="82">
        <v>3000</v>
      </c>
      <c r="J13" s="81" t="s">
        <v>18</v>
      </c>
      <c r="K13" s="111" t="s">
        <v>551</v>
      </c>
    </row>
    <row r="14" spans="1:11" ht="20.25" x14ac:dyDescent="0.3">
      <c r="A14" s="87"/>
      <c r="B14" s="81"/>
      <c r="C14" s="82"/>
      <c r="D14" s="82"/>
      <c r="E14" s="84"/>
      <c r="F14" s="90"/>
      <c r="G14" s="82"/>
      <c r="H14" s="90"/>
      <c r="I14" s="82"/>
      <c r="J14" s="81" t="s">
        <v>24</v>
      </c>
      <c r="K14" s="112" t="s">
        <v>615</v>
      </c>
    </row>
    <row r="15" spans="1:11" ht="20.25" x14ac:dyDescent="0.3">
      <c r="A15" s="87"/>
      <c r="B15" s="81"/>
      <c r="C15" s="82"/>
      <c r="D15" s="82"/>
      <c r="E15" s="84"/>
      <c r="F15" s="81"/>
      <c r="G15" s="82"/>
      <c r="H15" s="81"/>
      <c r="I15" s="82"/>
      <c r="J15" s="81"/>
      <c r="K15" s="113">
        <v>244201</v>
      </c>
    </row>
    <row r="16" spans="1:11" ht="20.25" x14ac:dyDescent="0.3">
      <c r="A16" s="84">
        <v>4</v>
      </c>
      <c r="B16" s="88" t="s">
        <v>21</v>
      </c>
      <c r="C16" s="82">
        <v>39999</v>
      </c>
      <c r="D16" s="82">
        <v>39999</v>
      </c>
      <c r="E16" s="84" t="s">
        <v>20</v>
      </c>
      <c r="F16" s="88" t="s">
        <v>69</v>
      </c>
      <c r="G16" s="82">
        <v>39999</v>
      </c>
      <c r="H16" s="88" t="s">
        <v>69</v>
      </c>
      <c r="I16" s="82">
        <v>39999</v>
      </c>
      <c r="J16" s="81" t="s">
        <v>18</v>
      </c>
      <c r="K16" s="111" t="s">
        <v>551</v>
      </c>
    </row>
    <row r="17" spans="1:11" ht="20.25" x14ac:dyDescent="0.3">
      <c r="A17" s="84"/>
      <c r="B17" s="81"/>
      <c r="C17" s="82"/>
      <c r="D17" s="82"/>
      <c r="E17" s="84"/>
      <c r="F17" s="90"/>
      <c r="G17" s="82"/>
      <c r="H17" s="90"/>
      <c r="I17" s="82"/>
      <c r="J17" s="81" t="s">
        <v>19</v>
      </c>
      <c r="K17" s="112" t="s">
        <v>587</v>
      </c>
    </row>
    <row r="18" spans="1:11" ht="20.25" x14ac:dyDescent="0.3">
      <c r="A18" s="87"/>
      <c r="B18" s="81"/>
      <c r="C18" s="91"/>
      <c r="D18" s="91"/>
      <c r="E18" s="84"/>
      <c r="F18" s="81"/>
      <c r="G18" s="91"/>
      <c r="H18" s="81"/>
      <c r="I18" s="91"/>
      <c r="J18" s="81"/>
      <c r="K18" s="113">
        <v>244211</v>
      </c>
    </row>
    <row r="19" spans="1:11" ht="20.25" x14ac:dyDescent="0.3">
      <c r="A19" s="84">
        <v>5</v>
      </c>
      <c r="B19" s="88" t="s">
        <v>21</v>
      </c>
      <c r="C19" s="82">
        <v>39997</v>
      </c>
      <c r="D19" s="82">
        <v>39997</v>
      </c>
      <c r="E19" s="84" t="s">
        <v>20</v>
      </c>
      <c r="F19" s="88" t="s">
        <v>69</v>
      </c>
      <c r="G19" s="82">
        <v>39997</v>
      </c>
      <c r="H19" s="88" t="s">
        <v>69</v>
      </c>
      <c r="I19" s="82">
        <v>39997</v>
      </c>
      <c r="J19" s="81" t="s">
        <v>18</v>
      </c>
      <c r="K19" s="111" t="s">
        <v>551</v>
      </c>
    </row>
    <row r="20" spans="1:11" ht="20.25" x14ac:dyDescent="0.3">
      <c r="A20" s="87"/>
      <c r="B20" s="81"/>
      <c r="C20" s="82"/>
      <c r="D20" s="82"/>
      <c r="E20" s="84"/>
      <c r="F20" s="81"/>
      <c r="G20" s="82"/>
      <c r="H20" s="81"/>
      <c r="I20" s="82"/>
      <c r="J20" s="81" t="s">
        <v>24</v>
      </c>
      <c r="K20" s="112" t="s">
        <v>588</v>
      </c>
    </row>
    <row r="21" spans="1:11" ht="20.25" x14ac:dyDescent="0.3">
      <c r="A21" s="87"/>
      <c r="B21" s="81"/>
      <c r="C21" s="82"/>
      <c r="D21" s="82"/>
      <c r="E21" s="84"/>
      <c r="F21" s="81"/>
      <c r="G21" s="82"/>
      <c r="H21" s="81"/>
      <c r="I21" s="82"/>
      <c r="J21" s="81"/>
      <c r="K21" s="113">
        <v>244211</v>
      </c>
    </row>
    <row r="22" spans="1:11" ht="20.25" x14ac:dyDescent="0.3">
      <c r="A22" s="87">
        <v>6</v>
      </c>
      <c r="B22" s="88" t="s">
        <v>21</v>
      </c>
      <c r="C22" s="82">
        <v>40000</v>
      </c>
      <c r="D22" s="82">
        <v>40000</v>
      </c>
      <c r="E22" s="84" t="s">
        <v>20</v>
      </c>
      <c r="F22" s="88" t="s">
        <v>69</v>
      </c>
      <c r="G22" s="82">
        <v>40000</v>
      </c>
      <c r="H22" s="88" t="s">
        <v>69</v>
      </c>
      <c r="I22" s="82">
        <v>40000</v>
      </c>
      <c r="J22" s="81" t="s">
        <v>18</v>
      </c>
      <c r="K22" s="111" t="s">
        <v>551</v>
      </c>
    </row>
    <row r="23" spans="1:11" ht="20.25" x14ac:dyDescent="0.3">
      <c r="A23" s="84"/>
      <c r="B23" s="88"/>
      <c r="C23" s="82"/>
      <c r="D23" s="82"/>
      <c r="E23" s="84"/>
      <c r="F23" s="81"/>
      <c r="G23" s="82"/>
      <c r="H23" s="81"/>
      <c r="I23" s="82"/>
      <c r="J23" s="81" t="s">
        <v>19</v>
      </c>
      <c r="K23" s="112" t="s">
        <v>589</v>
      </c>
    </row>
    <row r="24" spans="1:11" ht="21" thickBot="1" x14ac:dyDescent="0.35">
      <c r="A24" s="87"/>
      <c r="B24" s="81"/>
      <c r="C24" s="82"/>
      <c r="D24" s="82"/>
      <c r="E24" s="84"/>
      <c r="F24" s="81"/>
      <c r="G24" s="82"/>
      <c r="H24" s="81"/>
      <c r="I24" s="104"/>
      <c r="J24" s="81"/>
      <c r="K24" s="113">
        <v>244211</v>
      </c>
    </row>
    <row r="25" spans="1:11" ht="19.5" thickBot="1" x14ac:dyDescent="0.35">
      <c r="A25" s="75"/>
      <c r="B25" s="72"/>
      <c r="C25" s="29"/>
      <c r="D25" s="29"/>
      <c r="E25" s="71"/>
      <c r="F25" s="73"/>
      <c r="G25" s="29"/>
      <c r="H25" s="73"/>
      <c r="I25" s="69">
        <f>SUM(I7:I24)</f>
        <v>252996</v>
      </c>
      <c r="J25" s="73"/>
    </row>
    <row r="26" spans="1:11" ht="20.25" x14ac:dyDescent="0.3">
      <c r="A26" s="105" t="s">
        <v>0</v>
      </c>
      <c r="B26" s="37"/>
      <c r="C26" s="38"/>
      <c r="D26" s="38"/>
      <c r="E26" s="105"/>
      <c r="F26" s="37"/>
      <c r="G26" s="38"/>
      <c r="H26" s="37"/>
      <c r="I26" s="38"/>
      <c r="J26" s="39" t="s">
        <v>1</v>
      </c>
    </row>
    <row r="27" spans="1:11" ht="20.25" x14ac:dyDescent="0.3">
      <c r="A27" s="127" t="s">
        <v>476</v>
      </c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1" ht="20.25" x14ac:dyDescent="0.3">
      <c r="A28" s="127" t="s">
        <v>2</v>
      </c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1" ht="20.25" x14ac:dyDescent="0.2">
      <c r="A29" s="138" t="s">
        <v>3</v>
      </c>
      <c r="B29" s="138" t="s">
        <v>4</v>
      </c>
      <c r="C29" s="143" t="s">
        <v>418</v>
      </c>
      <c r="D29" s="143" t="s">
        <v>418</v>
      </c>
      <c r="E29" s="138" t="s">
        <v>6</v>
      </c>
      <c r="F29" s="146" t="s">
        <v>7</v>
      </c>
      <c r="G29" s="146"/>
      <c r="H29" s="146" t="s">
        <v>8</v>
      </c>
      <c r="I29" s="146"/>
      <c r="J29" s="135" t="s">
        <v>417</v>
      </c>
      <c r="K29" s="131" t="s">
        <v>501</v>
      </c>
    </row>
    <row r="30" spans="1:11" x14ac:dyDescent="0.2">
      <c r="A30" s="139"/>
      <c r="B30" s="139"/>
      <c r="C30" s="144"/>
      <c r="D30" s="144"/>
      <c r="E30" s="139"/>
      <c r="F30" s="138" t="s">
        <v>11</v>
      </c>
      <c r="G30" s="141" t="s">
        <v>12</v>
      </c>
      <c r="H30" s="138" t="s">
        <v>13</v>
      </c>
      <c r="I30" s="141" t="s">
        <v>14</v>
      </c>
      <c r="J30" s="136"/>
      <c r="K30" s="132"/>
    </row>
    <row r="31" spans="1:11" x14ac:dyDescent="0.2">
      <c r="A31" s="140"/>
      <c r="B31" s="140"/>
      <c r="C31" s="145"/>
      <c r="D31" s="145"/>
      <c r="E31" s="140"/>
      <c r="F31" s="140"/>
      <c r="G31" s="142"/>
      <c r="H31" s="140"/>
      <c r="I31" s="142"/>
      <c r="J31" s="137"/>
      <c r="K31" s="133"/>
    </row>
    <row r="32" spans="1:11" ht="20.25" x14ac:dyDescent="0.3">
      <c r="A32" s="87">
        <v>7</v>
      </c>
      <c r="B32" s="88" t="s">
        <v>21</v>
      </c>
      <c r="C32" s="82">
        <v>97054</v>
      </c>
      <c r="D32" s="82">
        <v>97054</v>
      </c>
      <c r="E32" s="84" t="s">
        <v>22</v>
      </c>
      <c r="F32" s="96" t="s">
        <v>459</v>
      </c>
      <c r="G32" s="82">
        <v>97054</v>
      </c>
      <c r="H32" s="96" t="s">
        <v>459</v>
      </c>
      <c r="I32" s="82">
        <v>97054</v>
      </c>
      <c r="J32" s="81" t="s">
        <v>18</v>
      </c>
      <c r="K32" s="111" t="s">
        <v>551</v>
      </c>
    </row>
    <row r="33" spans="1:11" ht="20.25" x14ac:dyDescent="0.3">
      <c r="A33" s="87"/>
      <c r="B33" s="81"/>
      <c r="C33" s="82"/>
      <c r="D33" s="82"/>
      <c r="E33" s="84"/>
      <c r="F33" s="97"/>
      <c r="G33" s="82"/>
      <c r="H33" s="97"/>
      <c r="I33" s="82"/>
      <c r="J33" s="81" t="s">
        <v>19</v>
      </c>
      <c r="K33" s="112" t="s">
        <v>590</v>
      </c>
    </row>
    <row r="34" spans="1:11" ht="20.25" x14ac:dyDescent="0.3">
      <c r="A34" s="84"/>
      <c r="B34" s="88"/>
      <c r="C34" s="82"/>
      <c r="D34" s="82"/>
      <c r="E34" s="84"/>
      <c r="F34" s="97"/>
      <c r="G34" s="82"/>
      <c r="H34" s="97"/>
      <c r="I34" s="82"/>
      <c r="J34" s="81"/>
      <c r="K34" s="113">
        <v>244218</v>
      </c>
    </row>
    <row r="35" spans="1:11" ht="20.25" x14ac:dyDescent="0.3">
      <c r="A35" s="87">
        <v>8</v>
      </c>
      <c r="B35" s="88" t="s">
        <v>205</v>
      </c>
      <c r="C35" s="82">
        <v>29200</v>
      </c>
      <c r="D35" s="82">
        <v>29200</v>
      </c>
      <c r="E35" s="84" t="s">
        <v>22</v>
      </c>
      <c r="F35" s="99" t="s">
        <v>452</v>
      </c>
      <c r="G35" s="82">
        <v>29200</v>
      </c>
      <c r="H35" s="99" t="s">
        <v>452</v>
      </c>
      <c r="I35" s="82">
        <v>29200</v>
      </c>
      <c r="J35" s="81" t="s">
        <v>18</v>
      </c>
      <c r="K35" s="111" t="s">
        <v>551</v>
      </c>
    </row>
    <row r="36" spans="1:11" ht="20.25" x14ac:dyDescent="0.3">
      <c r="A36" s="84"/>
      <c r="B36" s="88"/>
      <c r="C36" s="82"/>
      <c r="D36" s="82"/>
      <c r="E36" s="84"/>
      <c r="F36" s="99" t="s">
        <v>30</v>
      </c>
      <c r="G36" s="82"/>
      <c r="H36" s="99" t="s">
        <v>30</v>
      </c>
      <c r="I36" s="93" t="s">
        <v>0</v>
      </c>
      <c r="J36" s="81" t="s">
        <v>19</v>
      </c>
      <c r="K36" s="112" t="s">
        <v>591</v>
      </c>
    </row>
    <row r="37" spans="1:11" ht="20.25" x14ac:dyDescent="0.2">
      <c r="A37" s="106"/>
      <c r="B37" s="106"/>
      <c r="C37" s="98"/>
      <c r="D37" s="98"/>
      <c r="E37" s="106"/>
      <c r="F37" s="99"/>
      <c r="G37" s="100"/>
      <c r="H37" s="99"/>
      <c r="I37" s="100"/>
      <c r="J37" s="101"/>
      <c r="K37" s="113">
        <v>244218</v>
      </c>
    </row>
    <row r="38" spans="1:11" ht="20.25" x14ac:dyDescent="0.3">
      <c r="A38" s="106">
        <v>9</v>
      </c>
      <c r="B38" s="102" t="s">
        <v>460</v>
      </c>
      <c r="C38" s="98">
        <v>22150</v>
      </c>
      <c r="D38" s="98">
        <v>22150</v>
      </c>
      <c r="E38" s="84" t="s">
        <v>22</v>
      </c>
      <c r="F38" s="102" t="s">
        <v>462</v>
      </c>
      <c r="G38" s="98">
        <v>22150</v>
      </c>
      <c r="H38" s="102" t="s">
        <v>462</v>
      </c>
      <c r="I38" s="98">
        <v>22150</v>
      </c>
      <c r="J38" s="81" t="s">
        <v>18</v>
      </c>
      <c r="K38" s="111" t="s">
        <v>551</v>
      </c>
    </row>
    <row r="39" spans="1:11" ht="20.25" x14ac:dyDescent="0.3">
      <c r="A39" s="106"/>
      <c r="B39" s="99" t="s">
        <v>461</v>
      </c>
      <c r="C39" s="98"/>
      <c r="D39" s="98"/>
      <c r="E39" s="106"/>
      <c r="F39" s="99"/>
      <c r="G39" s="100"/>
      <c r="H39" s="99"/>
      <c r="I39" s="100"/>
      <c r="J39" s="81" t="s">
        <v>19</v>
      </c>
      <c r="K39" s="112" t="s">
        <v>592</v>
      </c>
    </row>
    <row r="40" spans="1:11" ht="20.25" x14ac:dyDescent="0.3">
      <c r="A40" s="106"/>
      <c r="B40" s="106"/>
      <c r="C40" s="98"/>
      <c r="D40" s="98"/>
      <c r="E40" s="106"/>
      <c r="F40" s="99"/>
      <c r="G40" s="100"/>
      <c r="H40" s="99"/>
      <c r="I40" s="100"/>
      <c r="J40" s="81"/>
      <c r="K40" s="113">
        <v>244218</v>
      </c>
    </row>
    <row r="41" spans="1:11" ht="20.25" x14ac:dyDescent="0.3">
      <c r="A41" s="106">
        <v>10</v>
      </c>
      <c r="B41" s="102" t="s">
        <v>463</v>
      </c>
      <c r="C41" s="98">
        <v>11000</v>
      </c>
      <c r="D41" s="98">
        <v>11000</v>
      </c>
      <c r="E41" s="84" t="s">
        <v>22</v>
      </c>
      <c r="F41" s="102" t="s">
        <v>155</v>
      </c>
      <c r="G41" s="98">
        <v>11000</v>
      </c>
      <c r="H41" s="102" t="s">
        <v>155</v>
      </c>
      <c r="I41" s="98">
        <v>11000</v>
      </c>
      <c r="J41" s="81" t="s">
        <v>18</v>
      </c>
      <c r="K41" s="111" t="s">
        <v>551</v>
      </c>
    </row>
    <row r="42" spans="1:11" ht="20.25" x14ac:dyDescent="0.3">
      <c r="A42" s="106"/>
      <c r="B42" s="106"/>
      <c r="C42" s="98"/>
      <c r="D42" s="98"/>
      <c r="E42" s="106"/>
      <c r="F42" s="99" t="s">
        <v>28</v>
      </c>
      <c r="G42" s="100"/>
      <c r="H42" s="99" t="s">
        <v>28</v>
      </c>
      <c r="I42" s="100"/>
      <c r="J42" s="81" t="s">
        <v>19</v>
      </c>
      <c r="K42" s="112" t="s">
        <v>593</v>
      </c>
    </row>
    <row r="43" spans="1:11" ht="20.25" x14ac:dyDescent="0.3">
      <c r="A43" s="106"/>
      <c r="B43" s="106"/>
      <c r="C43" s="98"/>
      <c r="D43" s="98"/>
      <c r="E43" s="106"/>
      <c r="F43" s="99"/>
      <c r="G43" s="100"/>
      <c r="H43" s="99"/>
      <c r="I43" s="100"/>
      <c r="J43" s="81"/>
      <c r="K43" s="113">
        <v>244218</v>
      </c>
    </row>
    <row r="44" spans="1:11" ht="20.25" x14ac:dyDescent="0.3">
      <c r="A44" s="106">
        <v>11</v>
      </c>
      <c r="B44" s="99" t="s">
        <v>47</v>
      </c>
      <c r="C44" s="98">
        <v>28010</v>
      </c>
      <c r="D44" s="98">
        <v>28010</v>
      </c>
      <c r="E44" s="84" t="s">
        <v>22</v>
      </c>
      <c r="F44" s="99" t="s">
        <v>470</v>
      </c>
      <c r="G44" s="98">
        <v>28010</v>
      </c>
      <c r="H44" s="99" t="s">
        <v>470</v>
      </c>
      <c r="I44" s="98">
        <v>28010</v>
      </c>
      <c r="J44" s="81" t="s">
        <v>18</v>
      </c>
      <c r="K44" s="111" t="s">
        <v>577</v>
      </c>
    </row>
    <row r="45" spans="1:11" ht="20.25" x14ac:dyDescent="0.3">
      <c r="A45" s="106"/>
      <c r="B45" s="106"/>
      <c r="C45" s="98"/>
      <c r="D45" s="98"/>
      <c r="E45" s="106"/>
      <c r="F45" s="99"/>
      <c r="G45" s="100"/>
      <c r="H45" s="99"/>
      <c r="I45" s="100"/>
      <c r="J45" s="81" t="s">
        <v>19</v>
      </c>
      <c r="K45" s="112" t="s">
        <v>594</v>
      </c>
    </row>
    <row r="46" spans="1:11" ht="20.25" x14ac:dyDescent="0.3">
      <c r="A46" s="106"/>
      <c r="B46" s="106"/>
      <c r="C46" s="98"/>
      <c r="D46" s="98"/>
      <c r="E46" s="106"/>
      <c r="F46" s="99"/>
      <c r="G46" s="100"/>
      <c r="H46" s="99"/>
      <c r="I46" s="100"/>
      <c r="J46" s="81"/>
      <c r="K46" s="113">
        <v>244218</v>
      </c>
    </row>
    <row r="47" spans="1:11" ht="20.25" x14ac:dyDescent="0.3">
      <c r="A47" s="106">
        <v>12</v>
      </c>
      <c r="B47" s="102" t="s">
        <v>464</v>
      </c>
      <c r="C47" s="98">
        <v>1000</v>
      </c>
      <c r="D47" s="98">
        <v>1000</v>
      </c>
      <c r="E47" s="84" t="s">
        <v>22</v>
      </c>
      <c r="F47" s="102" t="s">
        <v>31</v>
      </c>
      <c r="G47" s="98">
        <v>1000</v>
      </c>
      <c r="H47" s="102" t="s">
        <v>31</v>
      </c>
      <c r="I47" s="98">
        <v>1000</v>
      </c>
      <c r="J47" s="81" t="s">
        <v>18</v>
      </c>
      <c r="K47" s="111" t="s">
        <v>577</v>
      </c>
    </row>
    <row r="48" spans="1:11" ht="21" thickBot="1" x14ac:dyDescent="0.35">
      <c r="A48" s="106"/>
      <c r="B48" s="102" t="s">
        <v>465</v>
      </c>
      <c r="C48" s="98"/>
      <c r="D48" s="98"/>
      <c r="E48" s="106"/>
      <c r="F48" s="99"/>
      <c r="G48" s="100"/>
      <c r="H48" s="99"/>
      <c r="I48" s="107"/>
      <c r="J48" s="81" t="s">
        <v>19</v>
      </c>
      <c r="K48" s="112" t="s">
        <v>614</v>
      </c>
    </row>
    <row r="49" spans="1:11" ht="21" thickBot="1" x14ac:dyDescent="0.35">
      <c r="I49" s="53">
        <f>SUM(I32:I47)</f>
        <v>188414</v>
      </c>
      <c r="K49" s="113">
        <v>244201</v>
      </c>
    </row>
    <row r="50" spans="1:11" ht="20.25" x14ac:dyDescent="0.3">
      <c r="A50" s="105" t="s">
        <v>0</v>
      </c>
      <c r="B50" s="37"/>
      <c r="C50" s="38"/>
      <c r="D50" s="38"/>
      <c r="E50" s="105"/>
      <c r="F50" s="37"/>
      <c r="G50" s="38"/>
      <c r="H50" s="37"/>
      <c r="I50" s="38"/>
      <c r="J50" s="39" t="s">
        <v>1</v>
      </c>
    </row>
    <row r="51" spans="1:11" ht="20.25" x14ac:dyDescent="0.3">
      <c r="A51" s="127" t="s">
        <v>476</v>
      </c>
      <c r="B51" s="127"/>
      <c r="C51" s="127"/>
      <c r="D51" s="127"/>
      <c r="E51" s="127"/>
      <c r="F51" s="127"/>
      <c r="G51" s="127"/>
      <c r="H51" s="127"/>
      <c r="I51" s="127"/>
      <c r="J51" s="127"/>
    </row>
    <row r="52" spans="1:11" ht="20.25" x14ac:dyDescent="0.3">
      <c r="A52" s="127" t="s">
        <v>2</v>
      </c>
      <c r="B52" s="127"/>
      <c r="C52" s="127"/>
      <c r="D52" s="127"/>
      <c r="E52" s="127"/>
      <c r="F52" s="127"/>
      <c r="G52" s="127"/>
      <c r="H52" s="127"/>
      <c r="I52" s="127"/>
      <c r="J52" s="127"/>
    </row>
    <row r="53" spans="1:11" ht="20.25" x14ac:dyDescent="0.2">
      <c r="A53" s="138" t="s">
        <v>3</v>
      </c>
      <c r="B53" s="138" t="s">
        <v>4</v>
      </c>
      <c r="C53" s="143" t="s">
        <v>418</v>
      </c>
      <c r="D53" s="143" t="s">
        <v>418</v>
      </c>
      <c r="E53" s="138" t="s">
        <v>6</v>
      </c>
      <c r="F53" s="146" t="s">
        <v>7</v>
      </c>
      <c r="G53" s="146"/>
      <c r="H53" s="146" t="s">
        <v>8</v>
      </c>
      <c r="I53" s="146"/>
      <c r="J53" s="135" t="s">
        <v>417</v>
      </c>
      <c r="K53" s="131" t="s">
        <v>501</v>
      </c>
    </row>
    <row r="54" spans="1:11" x14ac:dyDescent="0.2">
      <c r="A54" s="139"/>
      <c r="B54" s="139"/>
      <c r="C54" s="144"/>
      <c r="D54" s="144"/>
      <c r="E54" s="139"/>
      <c r="F54" s="138" t="s">
        <v>11</v>
      </c>
      <c r="G54" s="141" t="s">
        <v>12</v>
      </c>
      <c r="H54" s="138" t="s">
        <v>13</v>
      </c>
      <c r="I54" s="141" t="s">
        <v>14</v>
      </c>
      <c r="J54" s="136"/>
      <c r="K54" s="132"/>
    </row>
    <row r="55" spans="1:11" x14ac:dyDescent="0.2">
      <c r="A55" s="140"/>
      <c r="B55" s="140"/>
      <c r="C55" s="145"/>
      <c r="D55" s="145"/>
      <c r="E55" s="140"/>
      <c r="F55" s="140"/>
      <c r="G55" s="142"/>
      <c r="H55" s="140"/>
      <c r="I55" s="142"/>
      <c r="J55" s="137"/>
      <c r="K55" s="133"/>
    </row>
    <row r="56" spans="1:11" ht="20.25" x14ac:dyDescent="0.3">
      <c r="A56" s="87">
        <v>13</v>
      </c>
      <c r="B56" s="88" t="s">
        <v>467</v>
      </c>
      <c r="C56" s="82">
        <v>2250000</v>
      </c>
      <c r="D56" s="82">
        <v>2250000</v>
      </c>
      <c r="E56" s="103" t="s">
        <v>54</v>
      </c>
      <c r="F56" s="88" t="s">
        <v>466</v>
      </c>
      <c r="G56" s="82">
        <v>2250000</v>
      </c>
      <c r="H56" s="88" t="s">
        <v>466</v>
      </c>
      <c r="I56" s="82">
        <v>2250000</v>
      </c>
      <c r="J56" s="81" t="s">
        <v>18</v>
      </c>
      <c r="K56" s="111" t="s">
        <v>581</v>
      </c>
    </row>
    <row r="57" spans="1:11" ht="20.25" x14ac:dyDescent="0.3">
      <c r="A57" s="87"/>
      <c r="B57" s="81" t="s">
        <v>468</v>
      </c>
      <c r="C57" s="82"/>
      <c r="D57" s="82"/>
      <c r="E57" s="84"/>
      <c r="F57" s="81"/>
      <c r="G57" s="82"/>
      <c r="H57" s="81"/>
      <c r="I57" s="82"/>
      <c r="J57" s="88" t="s">
        <v>66</v>
      </c>
      <c r="K57" s="112" t="s">
        <v>527</v>
      </c>
    </row>
    <row r="58" spans="1:11" ht="20.25" x14ac:dyDescent="0.3">
      <c r="A58" s="106"/>
      <c r="B58" s="81"/>
      <c r="C58" s="82"/>
      <c r="D58" s="82"/>
      <c r="E58" s="84"/>
      <c r="F58" s="88"/>
      <c r="G58" s="82"/>
      <c r="H58" s="88"/>
      <c r="I58" s="82"/>
      <c r="J58" s="81"/>
      <c r="K58" s="113">
        <v>244202</v>
      </c>
    </row>
    <row r="59" spans="1:11" ht="20.25" x14ac:dyDescent="0.3">
      <c r="A59" s="84">
        <v>14</v>
      </c>
      <c r="B59" s="102" t="s">
        <v>469</v>
      </c>
      <c r="C59" s="82">
        <v>1904000</v>
      </c>
      <c r="D59" s="82">
        <v>1904000</v>
      </c>
      <c r="E59" s="103" t="s">
        <v>54</v>
      </c>
      <c r="F59" s="81" t="s">
        <v>471</v>
      </c>
      <c r="G59" s="82">
        <v>1904000</v>
      </c>
      <c r="H59" s="81" t="s">
        <v>471</v>
      </c>
      <c r="I59" s="82">
        <v>1904000</v>
      </c>
      <c r="J59" s="81" t="s">
        <v>18</v>
      </c>
      <c r="K59" s="111" t="s">
        <v>581</v>
      </c>
    </row>
    <row r="60" spans="1:11" ht="20.25" x14ac:dyDescent="0.3">
      <c r="A60" s="87"/>
      <c r="B60" s="102" t="s">
        <v>472</v>
      </c>
      <c r="C60" s="82"/>
      <c r="D60" s="82"/>
      <c r="E60" s="84"/>
      <c r="F60" s="81" t="s">
        <v>34</v>
      </c>
      <c r="G60" s="82"/>
      <c r="H60" s="81" t="s">
        <v>34</v>
      </c>
      <c r="I60" s="93"/>
      <c r="J60" s="88" t="s">
        <v>66</v>
      </c>
      <c r="K60" s="112" t="s">
        <v>528</v>
      </c>
    </row>
    <row r="61" spans="1:11" ht="20.25" x14ac:dyDescent="0.3">
      <c r="A61" s="87"/>
      <c r="B61" s="99" t="s">
        <v>473</v>
      </c>
      <c r="C61" s="82"/>
      <c r="D61" s="82"/>
      <c r="E61" s="84"/>
      <c r="F61" s="81"/>
      <c r="G61" s="82"/>
      <c r="H61" s="81"/>
      <c r="I61" s="93"/>
      <c r="J61" s="81"/>
      <c r="K61" s="113">
        <v>244202</v>
      </c>
    </row>
    <row r="62" spans="1:11" ht="20.25" x14ac:dyDescent="0.3">
      <c r="A62" s="84">
        <v>15</v>
      </c>
      <c r="B62" s="102" t="s">
        <v>469</v>
      </c>
      <c r="C62" s="82">
        <v>1799000</v>
      </c>
      <c r="D62" s="82">
        <v>1799000</v>
      </c>
      <c r="E62" s="103" t="s">
        <v>54</v>
      </c>
      <c r="F62" s="81" t="s">
        <v>471</v>
      </c>
      <c r="G62" s="82">
        <v>1799000</v>
      </c>
      <c r="H62" s="81" t="s">
        <v>471</v>
      </c>
      <c r="I62" s="82">
        <v>1799000</v>
      </c>
      <c r="J62" s="81" t="s">
        <v>18</v>
      </c>
      <c r="K62" s="111" t="s">
        <v>581</v>
      </c>
    </row>
    <row r="63" spans="1:11" ht="20.25" x14ac:dyDescent="0.3">
      <c r="A63" s="84"/>
      <c r="B63" s="99" t="s">
        <v>475</v>
      </c>
      <c r="C63" s="82"/>
      <c r="D63" s="82"/>
      <c r="E63" s="84"/>
      <c r="F63" s="81" t="s">
        <v>34</v>
      </c>
      <c r="G63" s="82"/>
      <c r="H63" s="81" t="s">
        <v>34</v>
      </c>
      <c r="I63" s="93"/>
      <c r="J63" s="88" t="s">
        <v>66</v>
      </c>
      <c r="K63" s="112" t="s">
        <v>529</v>
      </c>
    </row>
    <row r="64" spans="1:11" ht="20.25" x14ac:dyDescent="0.3">
      <c r="A64" s="84"/>
      <c r="B64" s="99" t="s">
        <v>474</v>
      </c>
      <c r="C64" s="82"/>
      <c r="D64" s="82"/>
      <c r="E64" s="84"/>
      <c r="F64" s="81"/>
      <c r="G64" s="82"/>
      <c r="H64" s="81"/>
      <c r="I64" s="93"/>
      <c r="J64" s="81"/>
      <c r="K64" s="113">
        <v>244202</v>
      </c>
    </row>
    <row r="65" spans="1:10" x14ac:dyDescent="0.2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6" spans="1:10" x14ac:dyDescent="0.2">
      <c r="A66" s="79"/>
      <c r="B66" s="79"/>
      <c r="C66" s="79"/>
      <c r="D66" s="79"/>
      <c r="E66" s="79"/>
      <c r="F66" s="79"/>
      <c r="G66" s="79"/>
      <c r="H66" s="79"/>
      <c r="I66" s="79"/>
      <c r="J66" s="79"/>
    </row>
    <row r="67" spans="1:10" x14ac:dyDescent="0.2">
      <c r="A67" s="79"/>
      <c r="B67" s="79"/>
      <c r="C67" s="79"/>
      <c r="D67" s="79"/>
      <c r="E67" s="79"/>
      <c r="F67" s="79"/>
      <c r="G67" s="79"/>
      <c r="H67" s="79"/>
      <c r="I67" s="79"/>
      <c r="J67" s="79"/>
    </row>
    <row r="68" spans="1:10" x14ac:dyDescent="0.2">
      <c r="A68" s="79"/>
      <c r="B68" s="79"/>
      <c r="C68" s="79"/>
      <c r="D68" s="79"/>
      <c r="E68" s="79"/>
      <c r="F68" s="79"/>
      <c r="G68" s="79"/>
      <c r="H68" s="79"/>
      <c r="I68" s="79"/>
      <c r="J68" s="79"/>
    </row>
    <row r="69" spans="1:10" x14ac:dyDescent="0.2">
      <c r="A69" s="79"/>
      <c r="B69" s="79"/>
      <c r="C69" s="79"/>
      <c r="D69" s="79"/>
      <c r="E69" s="79"/>
      <c r="F69" s="79"/>
      <c r="G69" s="79"/>
      <c r="H69" s="79"/>
      <c r="I69" s="79"/>
      <c r="J69" s="79"/>
    </row>
    <row r="70" spans="1:10" x14ac:dyDescent="0.2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x14ac:dyDescent="0.2">
      <c r="A71" s="79"/>
      <c r="B71" s="79"/>
      <c r="C71" s="79"/>
      <c r="D71" s="79"/>
      <c r="E71" s="79"/>
      <c r="F71" s="79"/>
      <c r="G71" s="79"/>
      <c r="H71" s="79"/>
      <c r="I71" s="79"/>
      <c r="J71" s="79"/>
    </row>
    <row r="72" spans="1:10" x14ac:dyDescent="0.2">
      <c r="A72" s="79"/>
      <c r="B72" s="79"/>
      <c r="C72" s="79"/>
      <c r="D72" s="79"/>
      <c r="E72" s="79"/>
      <c r="F72" s="79"/>
      <c r="G72" s="79"/>
      <c r="H72" s="79"/>
      <c r="I72" s="79"/>
      <c r="J72" s="79"/>
    </row>
    <row r="73" spans="1:10" x14ac:dyDescent="0.2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10" x14ac:dyDescent="0.2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10" x14ac:dyDescent="0.2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10" x14ac:dyDescent="0.2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10" x14ac:dyDescent="0.2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10" x14ac:dyDescent="0.2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10" x14ac:dyDescent="0.2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10" x14ac:dyDescent="0.2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10" x14ac:dyDescent="0.2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10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10" x14ac:dyDescent="0.2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10" x14ac:dyDescent="0.2">
      <c r="A87" s="79"/>
      <c r="B87" s="79"/>
      <c r="C87" s="79"/>
      <c r="D87" s="79"/>
      <c r="E87" s="79"/>
      <c r="F87" s="79"/>
      <c r="G87" s="79"/>
      <c r="H87" s="79"/>
      <c r="I87" s="79"/>
      <c r="J87" s="79"/>
    </row>
    <row r="88" spans="1:10" x14ac:dyDescent="0.2">
      <c r="A88" s="79"/>
      <c r="B88" s="79"/>
      <c r="C88" s="79"/>
      <c r="D88" s="79"/>
      <c r="E88" s="79"/>
      <c r="F88" s="79"/>
      <c r="G88" s="79"/>
      <c r="H88" s="79"/>
      <c r="I88" s="79"/>
      <c r="J88" s="79"/>
    </row>
    <row r="89" spans="1:10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</row>
    <row r="90" spans="1:10" x14ac:dyDescent="0.2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x14ac:dyDescent="0.2">
      <c r="A91" s="79"/>
      <c r="B91" s="79"/>
      <c r="C91" s="79"/>
      <c r="D91" s="79"/>
      <c r="E91" s="79"/>
      <c r="F91" s="79"/>
      <c r="G91" s="79"/>
      <c r="H91" s="79"/>
      <c r="I91" s="79"/>
      <c r="J91" s="79"/>
    </row>
    <row r="92" spans="1:10" x14ac:dyDescent="0.2">
      <c r="A92" s="79"/>
      <c r="B92" s="79"/>
      <c r="C92" s="79"/>
      <c r="D92" s="79"/>
      <c r="E92" s="79"/>
      <c r="F92" s="79"/>
      <c r="G92" s="79"/>
      <c r="H92" s="79"/>
      <c r="I92" s="79"/>
      <c r="J92" s="79"/>
    </row>
    <row r="93" spans="1:10" x14ac:dyDescent="0.2">
      <c r="A93" s="79"/>
      <c r="B93" s="79"/>
      <c r="C93" s="79"/>
      <c r="D93" s="79"/>
      <c r="E93" s="79"/>
      <c r="F93" s="79"/>
      <c r="G93" s="79"/>
      <c r="H93" s="79"/>
      <c r="I93" s="79"/>
      <c r="J93" s="79"/>
    </row>
    <row r="94" spans="1:10" x14ac:dyDescent="0.2">
      <c r="A94" s="79"/>
      <c r="B94" s="79"/>
      <c r="C94" s="79"/>
      <c r="D94" s="79"/>
      <c r="E94" s="79"/>
      <c r="F94" s="79"/>
      <c r="G94" s="79"/>
      <c r="H94" s="79"/>
      <c r="I94" s="79"/>
      <c r="J94" s="79"/>
    </row>
    <row r="95" spans="1:10" x14ac:dyDescent="0.2">
      <c r="A95" s="79"/>
      <c r="B95" s="79"/>
      <c r="C95" s="79"/>
      <c r="D95" s="79"/>
      <c r="E95" s="79"/>
      <c r="F95" s="79"/>
      <c r="G95" s="79"/>
      <c r="H95" s="79"/>
      <c r="I95" s="79"/>
      <c r="J95" s="79"/>
    </row>
    <row r="96" spans="1:10" x14ac:dyDescent="0.2">
      <c r="A96" s="79"/>
      <c r="B96" s="79"/>
      <c r="C96" s="79"/>
      <c r="D96" s="79"/>
      <c r="E96" s="79"/>
      <c r="F96" s="79"/>
      <c r="G96" s="79"/>
      <c r="H96" s="79"/>
      <c r="I96" s="79"/>
      <c r="J96" s="79"/>
    </row>
    <row r="97" spans="1:10" x14ac:dyDescent="0.2">
      <c r="A97" s="79"/>
      <c r="B97" s="79"/>
      <c r="C97" s="79"/>
      <c r="D97" s="79"/>
      <c r="E97" s="79"/>
      <c r="F97" s="79"/>
      <c r="G97" s="79"/>
      <c r="H97" s="79"/>
      <c r="I97" s="79"/>
      <c r="J97" s="79"/>
    </row>
    <row r="98" spans="1:10" x14ac:dyDescent="0.2">
      <c r="A98" s="79"/>
      <c r="B98" s="79"/>
      <c r="C98" s="79"/>
      <c r="D98" s="79"/>
      <c r="E98" s="79"/>
      <c r="F98" s="79"/>
      <c r="G98" s="79"/>
      <c r="H98" s="79"/>
      <c r="I98" s="79"/>
      <c r="J98" s="79"/>
    </row>
    <row r="99" spans="1:10" x14ac:dyDescent="0.2">
      <c r="A99" s="79"/>
      <c r="B99" s="79"/>
      <c r="C99" s="79"/>
      <c r="D99" s="79"/>
      <c r="E99" s="79"/>
      <c r="F99" s="79"/>
      <c r="G99" s="79"/>
      <c r="H99" s="79"/>
      <c r="I99" s="79"/>
      <c r="J99" s="79"/>
    </row>
    <row r="100" spans="1:10" x14ac:dyDescent="0.2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x14ac:dyDescent="0.2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x14ac:dyDescent="0.2">
      <c r="A102" s="79"/>
      <c r="B102" s="79"/>
      <c r="C102" s="79"/>
      <c r="D102" s="79"/>
      <c r="E102" s="79"/>
      <c r="F102" s="79"/>
      <c r="G102" s="79"/>
      <c r="H102" s="79"/>
      <c r="I102" s="79"/>
      <c r="J102" s="79"/>
    </row>
  </sheetData>
  <mergeCells count="45">
    <mergeCell ref="A51:J51"/>
    <mergeCell ref="A52:J52"/>
    <mergeCell ref="A53:A55"/>
    <mergeCell ref="B53:B55"/>
    <mergeCell ref="C53:C55"/>
    <mergeCell ref="E53:E55"/>
    <mergeCell ref="F53:G53"/>
    <mergeCell ref="H53:I53"/>
    <mergeCell ref="J53:J55"/>
    <mergeCell ref="F54:F55"/>
    <mergeCell ref="G54:G55"/>
    <mergeCell ref="H54:H55"/>
    <mergeCell ref="I54:I55"/>
    <mergeCell ref="D53:D55"/>
    <mergeCell ref="D4:D6"/>
    <mergeCell ref="A27:J27"/>
    <mergeCell ref="A28:J28"/>
    <mergeCell ref="H29:I29"/>
    <mergeCell ref="J29:J31"/>
    <mergeCell ref="F30:F31"/>
    <mergeCell ref="G30:G31"/>
    <mergeCell ref="H30:H31"/>
    <mergeCell ref="I30:I31"/>
    <mergeCell ref="A29:A31"/>
    <mergeCell ref="B29:B31"/>
    <mergeCell ref="C29:C31"/>
    <mergeCell ref="E29:E31"/>
    <mergeCell ref="F29:G29"/>
    <mergeCell ref="D29:D31"/>
    <mergeCell ref="K4:K6"/>
    <mergeCell ref="K29:K31"/>
    <mergeCell ref="K53:K55"/>
    <mergeCell ref="A2:J2"/>
    <mergeCell ref="A3:J3"/>
    <mergeCell ref="A4:A6"/>
    <mergeCell ref="B4:B6"/>
    <mergeCell ref="C4:C6"/>
    <mergeCell ref="E4:E6"/>
    <mergeCell ref="F4:G4"/>
    <mergeCell ref="H4:I4"/>
    <mergeCell ref="J4:J6"/>
    <mergeCell ref="F5:F6"/>
    <mergeCell ref="G5:G6"/>
    <mergeCell ref="H5:H6"/>
    <mergeCell ref="I5:I6"/>
  </mergeCells>
  <pageMargins left="0.7" right="0.7" top="0.75" bottom="0.75" header="0.3" footer="0.3"/>
  <pageSetup paperSize="9" scale="79" fitToHeight="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FC12-240E-41BF-8B35-46A607D88977}">
  <sheetPr>
    <pageSetUpPr fitToPage="1"/>
  </sheetPr>
  <dimension ref="A1:J46"/>
  <sheetViews>
    <sheetView workbookViewId="0">
      <selection activeCell="D8" sqref="D8"/>
    </sheetView>
  </sheetViews>
  <sheetFormatPr defaultRowHeight="14.25" x14ac:dyDescent="0.2"/>
  <cols>
    <col min="1" max="1" width="4" customWidth="1"/>
    <col min="2" max="2" width="20.375" customWidth="1"/>
    <col min="3" max="3" width="14.125" customWidth="1"/>
    <col min="4" max="4" width="11" customWidth="1"/>
    <col min="5" max="5" width="13.125" customWidth="1"/>
    <col min="6" max="6" width="14.625" customWidth="1"/>
    <col min="7" max="7" width="13.125" customWidth="1"/>
    <col min="8" max="8" width="14.5" customWidth="1"/>
    <col min="9" max="10" width="18" customWidth="1"/>
  </cols>
  <sheetData>
    <row r="1" spans="1:10" ht="20.25" x14ac:dyDescent="0.3">
      <c r="A1" s="108" t="s">
        <v>0</v>
      </c>
      <c r="B1" s="37"/>
      <c r="C1" s="38"/>
      <c r="D1" s="108"/>
      <c r="E1" s="37"/>
      <c r="F1" s="38"/>
      <c r="G1" s="37"/>
      <c r="H1" s="38"/>
      <c r="I1" s="39" t="s">
        <v>1</v>
      </c>
    </row>
    <row r="2" spans="1:10" ht="20.25" x14ac:dyDescent="0.3">
      <c r="A2" s="127" t="s">
        <v>477</v>
      </c>
      <c r="B2" s="127"/>
      <c r="C2" s="127"/>
      <c r="D2" s="127"/>
      <c r="E2" s="127"/>
      <c r="F2" s="127"/>
      <c r="G2" s="127"/>
      <c r="H2" s="127"/>
      <c r="I2" s="127"/>
    </row>
    <row r="3" spans="1:10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</row>
    <row r="4" spans="1:10" ht="20.25" x14ac:dyDescent="0.2">
      <c r="A4" s="138" t="s">
        <v>3</v>
      </c>
      <c r="B4" s="138" t="s">
        <v>4</v>
      </c>
      <c r="C4" s="143" t="s">
        <v>418</v>
      </c>
      <c r="D4" s="138" t="s">
        <v>6</v>
      </c>
      <c r="E4" s="146" t="s">
        <v>7</v>
      </c>
      <c r="F4" s="146"/>
      <c r="G4" s="146" t="s">
        <v>8</v>
      </c>
      <c r="H4" s="146"/>
      <c r="I4" s="135" t="s">
        <v>417</v>
      </c>
      <c r="J4" s="131" t="s">
        <v>501</v>
      </c>
    </row>
    <row r="5" spans="1:10" x14ac:dyDescent="0.2">
      <c r="A5" s="139"/>
      <c r="B5" s="139"/>
      <c r="C5" s="144"/>
      <c r="D5" s="139"/>
      <c r="E5" s="138" t="s">
        <v>11</v>
      </c>
      <c r="F5" s="141" t="s">
        <v>12</v>
      </c>
      <c r="G5" s="138" t="s">
        <v>13</v>
      </c>
      <c r="H5" s="141" t="s">
        <v>14</v>
      </c>
      <c r="I5" s="136"/>
      <c r="J5" s="132"/>
    </row>
    <row r="6" spans="1:10" x14ac:dyDescent="0.2">
      <c r="A6" s="140"/>
      <c r="B6" s="140"/>
      <c r="C6" s="145"/>
      <c r="D6" s="140"/>
      <c r="E6" s="140"/>
      <c r="F6" s="142"/>
      <c r="G6" s="140"/>
      <c r="H6" s="142"/>
      <c r="I6" s="137"/>
      <c r="J6" s="133"/>
    </row>
    <row r="7" spans="1:10" ht="20.25" x14ac:dyDescent="0.3">
      <c r="A7" s="87">
        <v>1</v>
      </c>
      <c r="B7" s="81" t="s">
        <v>478</v>
      </c>
      <c r="C7" s="82">
        <v>37800</v>
      </c>
      <c r="D7" s="84" t="s">
        <v>17</v>
      </c>
      <c r="E7" s="81" t="s">
        <v>481</v>
      </c>
      <c r="F7" s="82">
        <v>37800</v>
      </c>
      <c r="G7" s="81" t="s">
        <v>481</v>
      </c>
      <c r="H7" s="82">
        <v>37800</v>
      </c>
      <c r="I7" s="81" t="s">
        <v>18</v>
      </c>
      <c r="J7" s="111" t="s">
        <v>551</v>
      </c>
    </row>
    <row r="8" spans="1:10" ht="20.25" x14ac:dyDescent="0.3">
      <c r="A8" s="84"/>
      <c r="B8" s="81"/>
      <c r="C8" s="82"/>
      <c r="D8" s="84"/>
      <c r="E8" s="81" t="s">
        <v>40</v>
      </c>
      <c r="F8" s="82"/>
      <c r="G8" s="81" t="s">
        <v>40</v>
      </c>
      <c r="H8" s="82"/>
      <c r="I8" s="81" t="s">
        <v>19</v>
      </c>
      <c r="J8" s="112" t="s">
        <v>595</v>
      </c>
    </row>
    <row r="9" spans="1:10" ht="20.25" x14ac:dyDescent="0.3">
      <c r="A9" s="84"/>
      <c r="B9" s="81"/>
      <c r="C9" s="82"/>
      <c r="D9" s="84"/>
      <c r="E9" s="81"/>
      <c r="F9" s="82"/>
      <c r="G9" s="81"/>
      <c r="H9" s="82"/>
      <c r="I9" s="81"/>
      <c r="J9" s="113">
        <v>244230</v>
      </c>
    </row>
    <row r="10" spans="1:10" ht="20.25" x14ac:dyDescent="0.3">
      <c r="A10" s="87">
        <v>2</v>
      </c>
      <c r="B10" s="81" t="s">
        <v>479</v>
      </c>
      <c r="C10" s="82">
        <v>147900</v>
      </c>
      <c r="D10" s="84" t="s">
        <v>20</v>
      </c>
      <c r="E10" s="81" t="s">
        <v>480</v>
      </c>
      <c r="F10" s="82">
        <v>147900</v>
      </c>
      <c r="G10" s="81" t="s">
        <v>480</v>
      </c>
      <c r="H10" s="82">
        <v>147900</v>
      </c>
      <c r="I10" s="81" t="s">
        <v>18</v>
      </c>
      <c r="J10" s="111" t="s">
        <v>551</v>
      </c>
    </row>
    <row r="11" spans="1:10" ht="20.25" x14ac:dyDescent="0.3">
      <c r="A11" s="84"/>
      <c r="B11" s="81"/>
      <c r="C11" s="82"/>
      <c r="D11" s="84"/>
      <c r="E11" s="81"/>
      <c r="F11" s="82"/>
      <c r="G11" s="81"/>
      <c r="H11" s="82"/>
      <c r="I11" s="81" t="s">
        <v>19</v>
      </c>
      <c r="J11" s="112" t="s">
        <v>596</v>
      </c>
    </row>
    <row r="12" spans="1:10" ht="20.25" x14ac:dyDescent="0.3">
      <c r="A12" s="87"/>
      <c r="B12" s="81"/>
      <c r="C12" s="82"/>
      <c r="D12" s="84"/>
      <c r="E12" s="81"/>
      <c r="F12" s="82"/>
      <c r="G12" s="81"/>
      <c r="H12" s="82"/>
      <c r="I12" s="81"/>
      <c r="J12" s="113">
        <v>244237</v>
      </c>
    </row>
    <row r="13" spans="1:10" ht="20.25" x14ac:dyDescent="0.3">
      <c r="A13" s="87">
        <v>3</v>
      </c>
      <c r="B13" s="88" t="s">
        <v>483</v>
      </c>
      <c r="C13" s="82">
        <v>78710</v>
      </c>
      <c r="D13" s="84" t="s">
        <v>20</v>
      </c>
      <c r="E13" s="81" t="s">
        <v>481</v>
      </c>
      <c r="F13" s="82">
        <v>78710</v>
      </c>
      <c r="G13" s="81" t="s">
        <v>481</v>
      </c>
      <c r="H13" s="82">
        <v>78710</v>
      </c>
      <c r="I13" s="81" t="s">
        <v>18</v>
      </c>
      <c r="J13" s="111" t="s">
        <v>502</v>
      </c>
    </row>
    <row r="14" spans="1:10" ht="20.25" x14ac:dyDescent="0.3">
      <c r="A14" s="87"/>
      <c r="B14" s="81" t="s">
        <v>482</v>
      </c>
      <c r="C14" s="82"/>
      <c r="D14" s="84"/>
      <c r="E14" s="81" t="s">
        <v>40</v>
      </c>
      <c r="F14" s="82"/>
      <c r="G14" s="81" t="s">
        <v>40</v>
      </c>
      <c r="H14" s="82"/>
      <c r="I14" s="81" t="s">
        <v>24</v>
      </c>
      <c r="J14" s="112" t="s">
        <v>616</v>
      </c>
    </row>
    <row r="15" spans="1:10" ht="20.25" x14ac:dyDescent="0.3">
      <c r="A15" s="87"/>
      <c r="B15" s="81"/>
      <c r="C15" s="82"/>
      <c r="D15" s="84"/>
      <c r="E15" s="81"/>
      <c r="F15" s="82"/>
      <c r="G15" s="81"/>
      <c r="H15" s="82"/>
      <c r="I15" s="81"/>
      <c r="J15" s="113">
        <v>244229</v>
      </c>
    </row>
    <row r="16" spans="1:10" ht="20.25" x14ac:dyDescent="0.3">
      <c r="A16" s="84">
        <v>4</v>
      </c>
      <c r="B16" s="88" t="s">
        <v>484</v>
      </c>
      <c r="C16" s="82">
        <v>85000</v>
      </c>
      <c r="D16" s="84" t="s">
        <v>20</v>
      </c>
      <c r="E16" s="88" t="s">
        <v>486</v>
      </c>
      <c r="F16" s="82">
        <v>85000</v>
      </c>
      <c r="G16" s="88" t="s">
        <v>486</v>
      </c>
      <c r="H16" s="82">
        <v>85000</v>
      </c>
      <c r="I16" s="81" t="s">
        <v>18</v>
      </c>
      <c r="J16" s="111" t="s">
        <v>502</v>
      </c>
    </row>
    <row r="17" spans="1:10" ht="20.25" x14ac:dyDescent="0.3">
      <c r="A17" s="84"/>
      <c r="B17" s="81" t="s">
        <v>485</v>
      </c>
      <c r="C17" s="82"/>
      <c r="D17" s="84"/>
      <c r="E17" s="90" t="s">
        <v>266</v>
      </c>
      <c r="F17" s="82"/>
      <c r="G17" s="90" t="s">
        <v>266</v>
      </c>
      <c r="H17" s="82"/>
      <c r="I17" s="81" t="s">
        <v>19</v>
      </c>
      <c r="J17" s="112" t="s">
        <v>617</v>
      </c>
    </row>
    <row r="18" spans="1:10" ht="20.25" x14ac:dyDescent="0.3">
      <c r="A18" s="87"/>
      <c r="B18" s="81"/>
      <c r="C18" s="91"/>
      <c r="D18" s="84"/>
      <c r="E18" s="81"/>
      <c r="F18" s="91"/>
      <c r="G18" s="81"/>
      <c r="H18" s="91"/>
      <c r="I18" s="81"/>
      <c r="J18" s="113">
        <v>244237</v>
      </c>
    </row>
    <row r="19" spans="1:10" ht="20.25" x14ac:dyDescent="0.3">
      <c r="A19" s="84">
        <v>5</v>
      </c>
      <c r="B19" s="88" t="s">
        <v>487</v>
      </c>
      <c r="C19" s="82">
        <v>13250</v>
      </c>
      <c r="D19" s="84" t="s">
        <v>20</v>
      </c>
      <c r="E19" s="88" t="s">
        <v>31</v>
      </c>
      <c r="F19" s="82">
        <v>13250</v>
      </c>
      <c r="G19" s="88" t="s">
        <v>31</v>
      </c>
      <c r="H19" s="82">
        <v>13250</v>
      </c>
      <c r="I19" s="81" t="s">
        <v>18</v>
      </c>
      <c r="J19" s="111" t="s">
        <v>502</v>
      </c>
    </row>
    <row r="20" spans="1:10" ht="20.25" x14ac:dyDescent="0.3">
      <c r="A20" s="87"/>
      <c r="B20" s="81" t="s">
        <v>488</v>
      </c>
      <c r="C20" s="82"/>
      <c r="D20" s="84"/>
      <c r="E20" s="81"/>
      <c r="F20" s="82"/>
      <c r="G20" s="81"/>
      <c r="H20" s="82"/>
      <c r="I20" s="81" t="s">
        <v>24</v>
      </c>
      <c r="J20" s="112" t="s">
        <v>618</v>
      </c>
    </row>
    <row r="21" spans="1:10" ht="20.25" x14ac:dyDescent="0.3">
      <c r="A21" s="87"/>
      <c r="B21" s="81" t="s">
        <v>490</v>
      </c>
      <c r="C21" s="82"/>
      <c r="D21" s="84"/>
      <c r="E21" s="81"/>
      <c r="F21" s="82"/>
      <c r="G21" s="81"/>
      <c r="H21" s="82"/>
      <c r="I21" s="81"/>
      <c r="J21" s="113">
        <v>244238</v>
      </c>
    </row>
    <row r="22" spans="1:10" ht="20.25" x14ac:dyDescent="0.3">
      <c r="A22" s="87">
        <v>6</v>
      </c>
      <c r="B22" s="88" t="s">
        <v>431</v>
      </c>
      <c r="C22" s="82">
        <v>14000</v>
      </c>
      <c r="D22" s="84" t="s">
        <v>20</v>
      </c>
      <c r="E22" s="81" t="s">
        <v>31</v>
      </c>
      <c r="F22" s="82">
        <v>14000</v>
      </c>
      <c r="G22" s="88" t="s">
        <v>31</v>
      </c>
      <c r="H22" s="82">
        <v>14000</v>
      </c>
      <c r="I22" s="81" t="s">
        <v>18</v>
      </c>
      <c r="J22" s="111" t="s">
        <v>502</v>
      </c>
    </row>
    <row r="23" spans="1:10" ht="20.25" x14ac:dyDescent="0.3">
      <c r="A23" s="84"/>
      <c r="B23" s="81" t="s">
        <v>488</v>
      </c>
      <c r="C23" s="82"/>
      <c r="D23" s="84"/>
      <c r="E23" s="81"/>
      <c r="F23" s="82"/>
      <c r="G23" s="81"/>
      <c r="H23" s="82"/>
      <c r="I23" s="81" t="s">
        <v>19</v>
      </c>
      <c r="J23" s="112" t="s">
        <v>619</v>
      </c>
    </row>
    <row r="24" spans="1:10" ht="21" thickBot="1" x14ac:dyDescent="0.35">
      <c r="A24" s="87"/>
      <c r="B24" s="81" t="s">
        <v>489</v>
      </c>
      <c r="C24" s="82"/>
      <c r="D24" s="84"/>
      <c r="E24" s="81"/>
      <c r="F24" s="82"/>
      <c r="G24" s="81"/>
      <c r="H24" s="104"/>
      <c r="I24" s="81"/>
      <c r="J24" s="113">
        <v>244238</v>
      </c>
    </row>
    <row r="25" spans="1:10" ht="19.5" thickBot="1" x14ac:dyDescent="0.35">
      <c r="A25" s="75"/>
      <c r="B25" s="72"/>
      <c r="C25" s="29"/>
      <c r="D25" s="71"/>
      <c r="E25" s="73"/>
      <c r="F25" s="29"/>
      <c r="G25" s="73"/>
      <c r="H25" s="69">
        <f>SUM(H7:H24)</f>
        <v>376660</v>
      </c>
      <c r="I25" s="73"/>
    </row>
    <row r="26" spans="1:10" ht="20.25" x14ac:dyDescent="0.3">
      <c r="A26" s="108" t="s">
        <v>0</v>
      </c>
      <c r="B26" s="37"/>
      <c r="C26" s="38"/>
      <c r="D26" s="108"/>
      <c r="E26" s="37"/>
      <c r="F26" s="38"/>
      <c r="G26" s="37"/>
      <c r="H26" s="38"/>
      <c r="I26" s="39" t="s">
        <v>1</v>
      </c>
    </row>
    <row r="27" spans="1:10" ht="20.25" x14ac:dyDescent="0.3">
      <c r="A27" s="127" t="s">
        <v>477</v>
      </c>
      <c r="B27" s="127"/>
      <c r="C27" s="127"/>
      <c r="D27" s="127"/>
      <c r="E27" s="127"/>
      <c r="F27" s="127"/>
      <c r="G27" s="127"/>
      <c r="H27" s="127"/>
      <c r="I27" s="127"/>
    </row>
    <row r="28" spans="1:10" ht="20.25" x14ac:dyDescent="0.3">
      <c r="A28" s="127" t="s">
        <v>2</v>
      </c>
      <c r="B28" s="127"/>
      <c r="C28" s="127"/>
      <c r="D28" s="127"/>
      <c r="E28" s="127"/>
      <c r="F28" s="127"/>
      <c r="G28" s="127"/>
      <c r="H28" s="127"/>
      <c r="I28" s="127"/>
    </row>
    <row r="29" spans="1:10" ht="20.25" x14ac:dyDescent="0.2">
      <c r="A29" s="138" t="s">
        <v>3</v>
      </c>
      <c r="B29" s="138" t="s">
        <v>4</v>
      </c>
      <c r="C29" s="143" t="s">
        <v>418</v>
      </c>
      <c r="D29" s="138" t="s">
        <v>6</v>
      </c>
      <c r="E29" s="146" t="s">
        <v>7</v>
      </c>
      <c r="F29" s="146"/>
      <c r="G29" s="146" t="s">
        <v>8</v>
      </c>
      <c r="H29" s="146"/>
      <c r="I29" s="135" t="s">
        <v>417</v>
      </c>
      <c r="J29" s="131" t="s">
        <v>501</v>
      </c>
    </row>
    <row r="30" spans="1:10" x14ac:dyDescent="0.2">
      <c r="A30" s="139"/>
      <c r="B30" s="139"/>
      <c r="C30" s="144"/>
      <c r="D30" s="139"/>
      <c r="E30" s="138" t="s">
        <v>11</v>
      </c>
      <c r="F30" s="141" t="s">
        <v>12</v>
      </c>
      <c r="G30" s="138" t="s">
        <v>13</v>
      </c>
      <c r="H30" s="141" t="s">
        <v>14</v>
      </c>
      <c r="I30" s="136"/>
      <c r="J30" s="132"/>
    </row>
    <row r="31" spans="1:10" x14ac:dyDescent="0.2">
      <c r="A31" s="140"/>
      <c r="B31" s="140"/>
      <c r="C31" s="145"/>
      <c r="D31" s="140"/>
      <c r="E31" s="140"/>
      <c r="F31" s="142"/>
      <c r="G31" s="140"/>
      <c r="H31" s="142"/>
      <c r="I31" s="137"/>
      <c r="J31" s="133"/>
    </row>
    <row r="32" spans="1:10" ht="20.25" x14ac:dyDescent="0.3">
      <c r="A32" s="87">
        <v>7</v>
      </c>
      <c r="B32" s="88" t="s">
        <v>491</v>
      </c>
      <c r="C32" s="82">
        <v>479000</v>
      </c>
      <c r="D32" s="84" t="s">
        <v>22</v>
      </c>
      <c r="E32" s="88" t="s">
        <v>486</v>
      </c>
      <c r="F32" s="82">
        <v>479000</v>
      </c>
      <c r="G32" s="88" t="s">
        <v>486</v>
      </c>
      <c r="H32" s="82">
        <v>479000</v>
      </c>
      <c r="I32" s="81" t="s">
        <v>18</v>
      </c>
      <c r="J32" s="111" t="s">
        <v>552</v>
      </c>
    </row>
    <row r="33" spans="1:10" ht="20.25" x14ac:dyDescent="0.3">
      <c r="A33" s="87"/>
      <c r="B33" s="81" t="s">
        <v>492</v>
      </c>
      <c r="C33" s="82"/>
      <c r="D33" s="84"/>
      <c r="E33" s="90" t="s">
        <v>266</v>
      </c>
      <c r="F33" s="82"/>
      <c r="G33" s="90" t="s">
        <v>266</v>
      </c>
      <c r="H33" s="82"/>
      <c r="I33" s="81" t="s">
        <v>19</v>
      </c>
      <c r="J33" s="112" t="s">
        <v>530</v>
      </c>
    </row>
    <row r="34" spans="1:10" ht="20.25" x14ac:dyDescent="0.3">
      <c r="A34" s="84"/>
      <c r="B34" s="88"/>
      <c r="C34" s="82"/>
      <c r="D34" s="84"/>
      <c r="E34" s="97"/>
      <c r="F34" s="82"/>
      <c r="G34" s="97"/>
      <c r="H34" s="82"/>
      <c r="I34" s="81"/>
      <c r="J34" s="113">
        <v>244237</v>
      </c>
    </row>
    <row r="35" spans="1:10" ht="20.25" x14ac:dyDescent="0.3">
      <c r="A35" s="87">
        <v>8</v>
      </c>
      <c r="B35" s="88" t="s">
        <v>493</v>
      </c>
      <c r="C35" s="82">
        <v>1695000</v>
      </c>
      <c r="D35" s="103" t="s">
        <v>54</v>
      </c>
      <c r="E35" s="102" t="s">
        <v>495</v>
      </c>
      <c r="F35" s="82">
        <v>1695000</v>
      </c>
      <c r="G35" s="102" t="s">
        <v>495</v>
      </c>
      <c r="H35" s="82">
        <v>1695000</v>
      </c>
      <c r="I35" s="81" t="s">
        <v>18</v>
      </c>
      <c r="J35" s="111" t="s">
        <v>552</v>
      </c>
    </row>
    <row r="36" spans="1:10" ht="20.25" x14ac:dyDescent="0.3">
      <c r="A36" s="84"/>
      <c r="B36" s="88"/>
      <c r="C36" s="82"/>
      <c r="D36" s="84"/>
      <c r="E36" s="99" t="s">
        <v>494</v>
      </c>
      <c r="F36" s="82"/>
      <c r="G36" s="99" t="s">
        <v>494</v>
      </c>
      <c r="H36" s="93" t="s">
        <v>0</v>
      </c>
      <c r="I36" s="88" t="s">
        <v>66</v>
      </c>
      <c r="J36" s="112" t="s">
        <v>531</v>
      </c>
    </row>
    <row r="37" spans="1:10" ht="20.25" x14ac:dyDescent="0.2">
      <c r="A37" s="109"/>
      <c r="B37" s="109"/>
      <c r="C37" s="98"/>
      <c r="D37" s="109"/>
      <c r="E37" s="99"/>
      <c r="F37" s="100"/>
      <c r="G37" s="99"/>
      <c r="H37" s="100"/>
      <c r="I37" s="101"/>
      <c r="J37" s="113">
        <v>244244</v>
      </c>
    </row>
    <row r="38" spans="1:10" ht="20.25" x14ac:dyDescent="0.3">
      <c r="A38" s="109">
        <v>9</v>
      </c>
      <c r="B38" s="102" t="s">
        <v>496</v>
      </c>
      <c r="C38" s="98">
        <v>1934000</v>
      </c>
      <c r="D38" s="103" t="s">
        <v>54</v>
      </c>
      <c r="E38" s="102" t="s">
        <v>499</v>
      </c>
      <c r="F38" s="98">
        <v>1934000</v>
      </c>
      <c r="G38" s="102" t="s">
        <v>499</v>
      </c>
      <c r="H38" s="98">
        <v>1934000</v>
      </c>
      <c r="I38" s="81" t="s">
        <v>18</v>
      </c>
      <c r="J38" s="111" t="s">
        <v>552</v>
      </c>
    </row>
    <row r="39" spans="1:10" ht="20.25" x14ac:dyDescent="0.3">
      <c r="A39" s="109"/>
      <c r="B39" s="102" t="s">
        <v>497</v>
      </c>
      <c r="C39" s="98"/>
      <c r="D39" s="109"/>
      <c r="E39" s="99" t="s">
        <v>34</v>
      </c>
      <c r="F39" s="100"/>
      <c r="G39" s="99" t="s">
        <v>34</v>
      </c>
      <c r="H39" s="100"/>
      <c r="I39" s="88" t="s">
        <v>66</v>
      </c>
      <c r="J39" s="112" t="s">
        <v>532</v>
      </c>
    </row>
    <row r="40" spans="1:10" ht="20.25" x14ac:dyDescent="0.3">
      <c r="A40" s="109"/>
      <c r="B40" s="110" t="s">
        <v>498</v>
      </c>
      <c r="C40" s="98"/>
      <c r="D40" s="109"/>
      <c r="E40" s="99"/>
      <c r="F40" s="100"/>
      <c r="G40" s="99"/>
      <c r="H40" s="100"/>
      <c r="I40" s="81"/>
      <c r="J40" s="113">
        <v>244256</v>
      </c>
    </row>
    <row r="41" spans="1:10" ht="20.25" x14ac:dyDescent="0.3">
      <c r="A41" s="109"/>
      <c r="B41" s="102"/>
      <c r="C41" s="98"/>
      <c r="D41" s="84"/>
      <c r="E41" s="102"/>
      <c r="F41" s="98"/>
      <c r="G41" s="102"/>
      <c r="H41" s="98"/>
      <c r="I41" s="81"/>
      <c r="J41" s="111"/>
    </row>
    <row r="42" spans="1:10" ht="20.25" x14ac:dyDescent="0.3">
      <c r="A42" s="109"/>
      <c r="B42" s="109"/>
      <c r="C42" s="98"/>
      <c r="D42" s="109"/>
      <c r="E42" s="99"/>
      <c r="F42" s="100"/>
      <c r="G42" s="99"/>
      <c r="H42" s="100"/>
      <c r="I42" s="81"/>
      <c r="J42" s="112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</row>
    <row r="44" spans="1:10" x14ac:dyDescent="0.2">
      <c r="A44" s="79"/>
      <c r="B44" s="79"/>
      <c r="C44" s="79"/>
      <c r="D44" s="79"/>
      <c r="E44" s="79"/>
      <c r="F44" s="79"/>
      <c r="G44" s="79"/>
      <c r="H44" s="79"/>
      <c r="I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</row>
    <row r="46" spans="1:10" x14ac:dyDescent="0.2">
      <c r="A46" s="79"/>
      <c r="B46" s="79"/>
      <c r="C46" s="79"/>
      <c r="D46" s="79"/>
      <c r="E46" s="79"/>
      <c r="F46" s="79"/>
      <c r="G46" s="79"/>
      <c r="H46" s="79"/>
      <c r="I46" s="79"/>
    </row>
  </sheetData>
  <mergeCells count="28">
    <mergeCell ref="A27:I27"/>
    <mergeCell ref="A28:I28"/>
    <mergeCell ref="G29:H29"/>
    <mergeCell ref="I29:I31"/>
    <mergeCell ref="E30:E31"/>
    <mergeCell ref="F30:F31"/>
    <mergeCell ref="G30:G31"/>
    <mergeCell ref="H30:H31"/>
    <mergeCell ref="A29:A31"/>
    <mergeCell ref="B29:B31"/>
    <mergeCell ref="C29:C31"/>
    <mergeCell ref="D29:D31"/>
    <mergeCell ref="E29:F29"/>
    <mergeCell ref="J4:J6"/>
    <mergeCell ref="J29:J31"/>
    <mergeCell ref="A2:I2"/>
    <mergeCell ref="A3:I3"/>
    <mergeCell ref="A4:A6"/>
    <mergeCell ref="B4:B6"/>
    <mergeCell ref="C4:C6"/>
    <mergeCell ref="D4:D6"/>
    <mergeCell ref="E4:F4"/>
    <mergeCell ref="G4:H4"/>
    <mergeCell ref="I4:I6"/>
    <mergeCell ref="E5:E6"/>
    <mergeCell ref="F5:F6"/>
    <mergeCell ref="G5:G6"/>
    <mergeCell ref="H5:H6"/>
  </mergeCells>
  <pageMargins left="0.7" right="0.7" top="0.75" bottom="0.75" header="0.3" footer="0.3"/>
  <pageSetup paperSize="9" scale="87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60"/>
  <sheetViews>
    <sheetView topLeftCell="A43" workbookViewId="0">
      <selection activeCell="C10" sqref="B10:C10"/>
    </sheetView>
  </sheetViews>
  <sheetFormatPr defaultColWidth="9" defaultRowHeight="14.25" x14ac:dyDescent="0.2"/>
  <cols>
    <col min="1" max="1" width="4" customWidth="1"/>
    <col min="2" max="2" width="26.75" customWidth="1"/>
    <col min="3" max="4" width="13.75" customWidth="1"/>
    <col min="5" max="5" width="12" customWidth="1"/>
    <col min="6" max="6" width="11.75" customWidth="1"/>
    <col min="7" max="7" width="14.875" customWidth="1"/>
    <col min="8" max="8" width="13.75" customWidth="1"/>
    <col min="9" max="9" width="13.375" customWidth="1"/>
    <col min="10" max="10" width="17.875" customWidth="1"/>
    <col min="11" max="11" width="15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174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168</v>
      </c>
      <c r="C7" s="11">
        <v>184217.67</v>
      </c>
      <c r="D7" s="11">
        <v>184217.67</v>
      </c>
      <c r="E7" s="12" t="s">
        <v>17</v>
      </c>
      <c r="F7" s="13" t="s">
        <v>169</v>
      </c>
      <c r="G7" s="11">
        <v>184217.67</v>
      </c>
      <c r="H7" s="13" t="s">
        <v>169</v>
      </c>
      <c r="I7" s="11">
        <v>184217.67</v>
      </c>
      <c r="J7" s="13" t="s">
        <v>18</v>
      </c>
      <c r="K7" s="111" t="s">
        <v>551</v>
      </c>
    </row>
    <row r="8" spans="1:11" ht="20.25" x14ac:dyDescent="0.3">
      <c r="A8" s="12"/>
      <c r="B8" s="10"/>
      <c r="C8" s="14"/>
      <c r="D8" s="14"/>
      <c r="E8" s="15"/>
      <c r="F8" s="10" t="s">
        <v>64</v>
      </c>
      <c r="G8" s="14"/>
      <c r="H8" s="10" t="s">
        <v>64</v>
      </c>
      <c r="I8" s="14"/>
      <c r="J8" s="10" t="s">
        <v>19</v>
      </c>
      <c r="K8" s="112" t="s">
        <v>508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243923</v>
      </c>
    </row>
    <row r="10" spans="1:11" ht="20.25" x14ac:dyDescent="0.3">
      <c r="A10" s="16">
        <v>2</v>
      </c>
      <c r="B10" s="10" t="s">
        <v>170</v>
      </c>
      <c r="C10" s="11">
        <v>33900</v>
      </c>
      <c r="D10" s="11">
        <v>33900</v>
      </c>
      <c r="E10" s="12" t="s">
        <v>20</v>
      </c>
      <c r="F10" s="10" t="s">
        <v>171</v>
      </c>
      <c r="G10" s="11">
        <v>33900</v>
      </c>
      <c r="H10" s="10" t="s">
        <v>171</v>
      </c>
      <c r="I10" s="11">
        <v>33900</v>
      </c>
      <c r="J10" s="10" t="s">
        <v>18</v>
      </c>
      <c r="K10" s="111" t="s">
        <v>551</v>
      </c>
    </row>
    <row r="11" spans="1:11" ht="20.25" x14ac:dyDescent="0.3">
      <c r="A11" s="12"/>
      <c r="B11" s="10"/>
      <c r="C11" s="14"/>
      <c r="D11" s="14"/>
      <c r="E11" s="15"/>
      <c r="F11" s="10" t="s">
        <v>34</v>
      </c>
      <c r="G11" s="18"/>
      <c r="H11" s="10" t="s">
        <v>34</v>
      </c>
      <c r="I11" s="14"/>
      <c r="J11" s="10" t="s">
        <v>19</v>
      </c>
      <c r="K11" s="112" t="s">
        <v>509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243935</v>
      </c>
    </row>
    <row r="13" spans="1:11" ht="20.25" x14ac:dyDescent="0.3">
      <c r="A13" s="16">
        <v>3</v>
      </c>
      <c r="B13" s="10" t="s">
        <v>172</v>
      </c>
      <c r="C13" s="11">
        <v>23000</v>
      </c>
      <c r="D13" s="11">
        <v>23000</v>
      </c>
      <c r="E13" s="12" t="s">
        <v>20</v>
      </c>
      <c r="F13" s="19" t="s">
        <v>177</v>
      </c>
      <c r="G13" s="11">
        <v>23000</v>
      </c>
      <c r="H13" s="19" t="s">
        <v>173</v>
      </c>
      <c r="I13" s="11">
        <v>23000</v>
      </c>
      <c r="J13" s="10" t="s">
        <v>18</v>
      </c>
      <c r="K13" s="111" t="s">
        <v>551</v>
      </c>
    </row>
    <row r="14" spans="1:11" ht="20.25" x14ac:dyDescent="0.3">
      <c r="A14" s="16"/>
      <c r="B14" s="10"/>
      <c r="C14" s="14"/>
      <c r="D14" s="14"/>
      <c r="E14" s="15"/>
      <c r="F14" s="19" t="s">
        <v>28</v>
      </c>
      <c r="G14" s="14"/>
      <c r="H14" s="19" t="s">
        <v>28</v>
      </c>
      <c r="I14" s="14"/>
      <c r="J14" s="10" t="s">
        <v>24</v>
      </c>
      <c r="K14" s="112" t="s">
        <v>510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243940</v>
      </c>
    </row>
    <row r="16" spans="1:11" ht="20.25" x14ac:dyDescent="0.3">
      <c r="A16" s="12">
        <v>4</v>
      </c>
      <c r="B16" s="10" t="s">
        <v>175</v>
      </c>
      <c r="C16" s="11">
        <v>9970</v>
      </c>
      <c r="D16" s="11">
        <v>9970</v>
      </c>
      <c r="E16" s="12" t="s">
        <v>20</v>
      </c>
      <c r="F16" s="19" t="s">
        <v>176</v>
      </c>
      <c r="G16" s="11">
        <v>9970</v>
      </c>
      <c r="H16" s="19" t="s">
        <v>176</v>
      </c>
      <c r="I16" s="11">
        <v>9970</v>
      </c>
      <c r="J16" s="10" t="s">
        <v>18</v>
      </c>
      <c r="K16" s="111" t="s">
        <v>551</v>
      </c>
    </row>
    <row r="17" spans="1:11" ht="20.25" x14ac:dyDescent="0.3">
      <c r="A17" s="12"/>
      <c r="B17" s="10" t="s">
        <v>0</v>
      </c>
      <c r="C17" s="11"/>
      <c r="D17" s="11"/>
      <c r="E17" s="12"/>
      <c r="F17" s="10" t="s">
        <v>32</v>
      </c>
      <c r="G17" s="11"/>
      <c r="H17" s="10" t="s">
        <v>32</v>
      </c>
      <c r="I17" s="11"/>
      <c r="J17" s="10" t="s">
        <v>19</v>
      </c>
      <c r="K17" s="112" t="s">
        <v>511</v>
      </c>
    </row>
    <row r="18" spans="1:11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243950</v>
      </c>
    </row>
    <row r="19" spans="1:11" ht="20.25" x14ac:dyDescent="0.3">
      <c r="A19" s="16">
        <v>5</v>
      </c>
      <c r="B19" s="10" t="s">
        <v>178</v>
      </c>
      <c r="C19" s="11">
        <v>88000</v>
      </c>
      <c r="D19" s="11">
        <v>88000</v>
      </c>
      <c r="E19" s="12" t="s">
        <v>22</v>
      </c>
      <c r="F19" s="10" t="s">
        <v>180</v>
      </c>
      <c r="G19" s="11">
        <v>88000</v>
      </c>
      <c r="H19" s="10" t="s">
        <v>180</v>
      </c>
      <c r="I19" s="11">
        <v>88000</v>
      </c>
      <c r="J19" s="10" t="s">
        <v>18</v>
      </c>
      <c r="K19" s="111" t="s">
        <v>502</v>
      </c>
    </row>
    <row r="20" spans="1:11" ht="20.25" x14ac:dyDescent="0.3">
      <c r="A20" s="21"/>
      <c r="B20" s="10" t="s">
        <v>179</v>
      </c>
      <c r="C20" s="14"/>
      <c r="D20" s="14"/>
      <c r="E20" s="15"/>
      <c r="F20" s="19" t="s">
        <v>181</v>
      </c>
      <c r="G20" s="14"/>
      <c r="H20" s="19" t="s">
        <v>181</v>
      </c>
      <c r="I20" s="14"/>
      <c r="J20" s="10" t="s">
        <v>19</v>
      </c>
      <c r="K20" s="112" t="s">
        <v>553</v>
      </c>
    </row>
    <row r="21" spans="1:11" ht="20.25" x14ac:dyDescent="0.3">
      <c r="A21" s="16"/>
      <c r="B21" s="19"/>
      <c r="C21" s="14"/>
      <c r="D21" s="14"/>
      <c r="E21" s="15"/>
      <c r="F21" s="19"/>
      <c r="G21" s="14"/>
      <c r="H21" s="19"/>
      <c r="I21" s="14"/>
      <c r="J21" s="10"/>
      <c r="K21" s="113">
        <v>243923</v>
      </c>
    </row>
    <row r="22" spans="1:11" ht="20.25" x14ac:dyDescent="0.3">
      <c r="A22" s="22">
        <v>6</v>
      </c>
      <c r="B22" s="10" t="s">
        <v>60</v>
      </c>
      <c r="C22" s="11">
        <v>16000</v>
      </c>
      <c r="D22" s="11">
        <v>16000</v>
      </c>
      <c r="E22" s="12" t="s">
        <v>20</v>
      </c>
      <c r="F22" s="10" t="s">
        <v>186</v>
      </c>
      <c r="G22" s="11">
        <v>16000</v>
      </c>
      <c r="H22" s="10" t="s">
        <v>0</v>
      </c>
      <c r="I22" s="11">
        <v>16000</v>
      </c>
      <c r="J22" s="17" t="s">
        <v>18</v>
      </c>
      <c r="K22" s="111" t="s">
        <v>502</v>
      </c>
    </row>
    <row r="23" spans="1:11" ht="20.25" x14ac:dyDescent="0.3">
      <c r="A23" s="12"/>
      <c r="B23" s="10"/>
      <c r="C23" s="14"/>
      <c r="D23" s="14"/>
      <c r="E23" s="15"/>
      <c r="F23" s="10" t="s">
        <v>0</v>
      </c>
      <c r="G23" s="14"/>
      <c r="H23" s="10" t="s">
        <v>0</v>
      </c>
      <c r="I23" s="14"/>
      <c r="J23" s="10" t="s">
        <v>19</v>
      </c>
      <c r="K23" s="112" t="s">
        <v>554</v>
      </c>
    </row>
    <row r="24" spans="1:11" ht="20.25" x14ac:dyDescent="0.3">
      <c r="A24" s="15"/>
      <c r="B24" s="19"/>
      <c r="C24" s="14"/>
      <c r="D24" s="14"/>
      <c r="E24" s="15"/>
      <c r="F24" s="19"/>
      <c r="G24" s="14"/>
      <c r="H24" s="19"/>
      <c r="I24" s="14"/>
      <c r="J24" s="19"/>
      <c r="K24" s="113">
        <v>243923</v>
      </c>
    </row>
    <row r="25" spans="1:11" ht="20.25" x14ac:dyDescent="0.3">
      <c r="A25" s="15">
        <v>7</v>
      </c>
      <c r="B25" s="10" t="s">
        <v>182</v>
      </c>
      <c r="C25" s="14">
        <v>1500</v>
      </c>
      <c r="D25" s="14">
        <v>1500</v>
      </c>
      <c r="E25" s="12" t="s">
        <v>20</v>
      </c>
      <c r="F25" s="19" t="s">
        <v>183</v>
      </c>
      <c r="G25" s="14">
        <v>1500</v>
      </c>
      <c r="H25" s="19" t="s">
        <v>183</v>
      </c>
      <c r="I25" s="14">
        <v>1500</v>
      </c>
      <c r="J25" s="10" t="s">
        <v>18</v>
      </c>
      <c r="K25" s="111" t="s">
        <v>502</v>
      </c>
    </row>
    <row r="26" spans="1:11" ht="20.25" x14ac:dyDescent="0.3">
      <c r="A26" s="24"/>
      <c r="B26" s="25" t="s">
        <v>0</v>
      </c>
      <c r="C26" s="26"/>
      <c r="D26" s="26"/>
      <c r="E26" s="24"/>
      <c r="F26" s="25" t="s">
        <v>184</v>
      </c>
      <c r="G26" s="26"/>
      <c r="H26" s="25" t="s">
        <v>184</v>
      </c>
      <c r="I26" s="26"/>
      <c r="J26" s="25" t="s">
        <v>19</v>
      </c>
      <c r="K26" s="112" t="s">
        <v>555</v>
      </c>
    </row>
    <row r="27" spans="1:11" ht="15" customHeight="1" x14ac:dyDescent="0.2">
      <c r="K27" s="113">
        <v>243923</v>
      </c>
    </row>
    <row r="28" spans="1:11" ht="20.25" x14ac:dyDescent="0.3">
      <c r="A28" s="36" t="s">
        <v>0</v>
      </c>
      <c r="B28" s="37"/>
      <c r="C28" s="38"/>
      <c r="D28" s="38"/>
      <c r="E28" s="36"/>
      <c r="F28" s="37"/>
      <c r="G28" s="38"/>
      <c r="H28" s="37"/>
      <c r="I28" s="38"/>
      <c r="J28" s="39" t="s">
        <v>1</v>
      </c>
    </row>
    <row r="29" spans="1:11" ht="20.25" x14ac:dyDescent="0.3">
      <c r="A29" s="127" t="s">
        <v>174</v>
      </c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1" ht="20.25" x14ac:dyDescent="0.3">
      <c r="A30" s="127" t="s">
        <v>2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1" ht="20.25" x14ac:dyDescent="0.3">
      <c r="A31" s="1" t="s">
        <v>3</v>
      </c>
      <c r="B31" s="1" t="s">
        <v>4</v>
      </c>
      <c r="C31" s="2" t="s">
        <v>5</v>
      </c>
      <c r="D31" s="2" t="s">
        <v>5</v>
      </c>
      <c r="E31" s="1" t="s">
        <v>6</v>
      </c>
      <c r="F31" s="124" t="s">
        <v>7</v>
      </c>
      <c r="G31" s="125"/>
      <c r="H31" s="124" t="s">
        <v>8</v>
      </c>
      <c r="I31" s="125"/>
      <c r="J31" s="30" t="s">
        <v>9</v>
      </c>
      <c r="K31" s="131" t="s">
        <v>501</v>
      </c>
    </row>
    <row r="32" spans="1:11" ht="20.25" x14ac:dyDescent="0.3">
      <c r="A32" s="3"/>
      <c r="B32" s="3"/>
      <c r="C32" s="4" t="s">
        <v>10</v>
      </c>
      <c r="D32" s="4" t="s">
        <v>10</v>
      </c>
      <c r="E32" s="3"/>
      <c r="F32" s="3" t="s">
        <v>11</v>
      </c>
      <c r="G32" s="5" t="s">
        <v>12</v>
      </c>
      <c r="H32" s="3" t="s">
        <v>13</v>
      </c>
      <c r="I32" s="4" t="s">
        <v>14</v>
      </c>
      <c r="J32" s="3" t="s">
        <v>15</v>
      </c>
      <c r="K32" s="132"/>
    </row>
    <row r="33" spans="1:11" ht="20.25" x14ac:dyDescent="0.3">
      <c r="A33" s="6"/>
      <c r="B33" s="6"/>
      <c r="C33" s="7" t="s">
        <v>16</v>
      </c>
      <c r="D33" s="7" t="s">
        <v>16</v>
      </c>
      <c r="E33" s="6"/>
      <c r="F33" s="6"/>
      <c r="G33" s="8"/>
      <c r="H33" s="6"/>
      <c r="I33" s="8"/>
      <c r="J33" s="6"/>
      <c r="K33" s="133"/>
    </row>
    <row r="34" spans="1:11" ht="20.25" x14ac:dyDescent="0.3">
      <c r="A34" s="16">
        <v>8</v>
      </c>
      <c r="B34" s="10" t="s">
        <v>187</v>
      </c>
      <c r="C34" s="11">
        <v>82500</v>
      </c>
      <c r="D34" s="11">
        <v>82500</v>
      </c>
      <c r="E34" s="15" t="s">
        <v>20</v>
      </c>
      <c r="F34" s="19" t="s">
        <v>188</v>
      </c>
      <c r="G34" s="11">
        <v>82500</v>
      </c>
      <c r="H34" s="19" t="s">
        <v>188</v>
      </c>
      <c r="I34" s="11">
        <v>82500</v>
      </c>
      <c r="J34" s="10" t="s">
        <v>18</v>
      </c>
      <c r="K34" s="111" t="s">
        <v>502</v>
      </c>
    </row>
    <row r="35" spans="1:11" ht="20.25" x14ac:dyDescent="0.3">
      <c r="A35" s="12"/>
      <c r="B35" s="10"/>
      <c r="C35" s="11"/>
      <c r="D35" s="11"/>
      <c r="E35" s="12"/>
      <c r="F35" s="10"/>
      <c r="G35" s="11"/>
      <c r="H35" s="19"/>
      <c r="I35" s="11"/>
      <c r="J35" s="10" t="s">
        <v>19</v>
      </c>
      <c r="K35" s="112" t="s">
        <v>556</v>
      </c>
    </row>
    <row r="36" spans="1:11" ht="20.25" x14ac:dyDescent="0.3">
      <c r="A36" s="12"/>
      <c r="B36" s="10"/>
      <c r="C36" s="14"/>
      <c r="D36" s="14"/>
      <c r="E36" s="15"/>
      <c r="F36" s="10"/>
      <c r="G36" s="14"/>
      <c r="H36" s="10"/>
      <c r="I36" s="14"/>
      <c r="J36" s="10"/>
      <c r="K36" s="113">
        <v>243923</v>
      </c>
    </row>
    <row r="37" spans="1:11" ht="20.25" x14ac:dyDescent="0.3">
      <c r="A37" s="16">
        <v>9</v>
      </c>
      <c r="B37" s="10" t="s">
        <v>189</v>
      </c>
      <c r="C37" s="11">
        <v>2090</v>
      </c>
      <c r="D37" s="11">
        <v>2090</v>
      </c>
      <c r="E37" s="15" t="s">
        <v>20</v>
      </c>
      <c r="F37" s="10" t="s">
        <v>191</v>
      </c>
      <c r="G37" s="11">
        <v>2090</v>
      </c>
      <c r="H37" s="10" t="s">
        <v>191</v>
      </c>
      <c r="I37" s="11">
        <v>2090</v>
      </c>
      <c r="J37" s="10" t="s">
        <v>18</v>
      </c>
      <c r="K37" s="111" t="s">
        <v>502</v>
      </c>
    </row>
    <row r="38" spans="1:11" ht="20.25" x14ac:dyDescent="0.3">
      <c r="A38" s="12"/>
      <c r="B38" s="10" t="s">
        <v>190</v>
      </c>
      <c r="C38" s="14"/>
      <c r="D38" s="14"/>
      <c r="E38" s="15"/>
      <c r="F38" s="10" t="s">
        <v>192</v>
      </c>
      <c r="G38" s="14"/>
      <c r="H38" s="10" t="s">
        <v>192</v>
      </c>
      <c r="I38" s="14"/>
      <c r="J38" s="10" t="s">
        <v>19</v>
      </c>
      <c r="K38" s="112" t="s">
        <v>557</v>
      </c>
    </row>
    <row r="39" spans="1:11" ht="20.25" x14ac:dyDescent="0.3">
      <c r="A39" s="16"/>
      <c r="B39" s="10"/>
      <c r="C39" s="11"/>
      <c r="D39" s="11"/>
      <c r="E39" s="12"/>
      <c r="F39" s="10"/>
      <c r="G39" s="11"/>
      <c r="H39" s="10"/>
      <c r="I39" s="11"/>
      <c r="J39" s="10"/>
      <c r="K39" s="113">
        <v>243928</v>
      </c>
    </row>
    <row r="40" spans="1:11" ht="20.25" x14ac:dyDescent="0.3">
      <c r="A40" s="16">
        <v>10</v>
      </c>
      <c r="B40" s="10" t="s">
        <v>193</v>
      </c>
      <c r="C40" s="11">
        <v>51750</v>
      </c>
      <c r="D40" s="11">
        <v>51750</v>
      </c>
      <c r="E40" s="15" t="s">
        <v>20</v>
      </c>
      <c r="F40" s="10" t="s">
        <v>194</v>
      </c>
      <c r="G40" s="11">
        <v>51750</v>
      </c>
      <c r="H40" s="10" t="s">
        <v>194</v>
      </c>
      <c r="I40" s="11">
        <v>51750</v>
      </c>
      <c r="J40" s="10" t="s">
        <v>18</v>
      </c>
      <c r="K40" s="111" t="s">
        <v>502</v>
      </c>
    </row>
    <row r="41" spans="1:11" ht="20.25" x14ac:dyDescent="0.3">
      <c r="A41" s="16"/>
      <c r="B41" s="10"/>
      <c r="C41" s="14"/>
      <c r="D41" s="14"/>
      <c r="E41" s="15"/>
      <c r="F41" s="10" t="s">
        <v>195</v>
      </c>
      <c r="G41" s="14"/>
      <c r="H41" s="10" t="s">
        <v>195</v>
      </c>
      <c r="I41" s="14"/>
      <c r="J41" s="10" t="s">
        <v>24</v>
      </c>
      <c r="K41" s="112" t="s">
        <v>558</v>
      </c>
    </row>
    <row r="42" spans="1:11" ht="20.25" x14ac:dyDescent="0.3">
      <c r="A42" s="16"/>
      <c r="B42" s="10"/>
      <c r="C42" s="11"/>
      <c r="D42" s="11"/>
      <c r="E42" s="12"/>
      <c r="F42" s="10"/>
      <c r="G42" s="11"/>
      <c r="H42" s="10"/>
      <c r="I42" s="11"/>
      <c r="J42" s="10"/>
      <c r="K42" s="113">
        <v>243935</v>
      </c>
    </row>
    <row r="43" spans="1:11" ht="20.25" x14ac:dyDescent="0.3">
      <c r="A43" s="12">
        <v>11</v>
      </c>
      <c r="B43" s="19" t="s">
        <v>196</v>
      </c>
      <c r="C43" s="11">
        <v>22090</v>
      </c>
      <c r="D43" s="11">
        <v>22090</v>
      </c>
      <c r="E43" s="15" t="s">
        <v>20</v>
      </c>
      <c r="F43" s="10" t="s">
        <v>197</v>
      </c>
      <c r="G43" s="11">
        <v>22090</v>
      </c>
      <c r="H43" s="10" t="s">
        <v>197</v>
      </c>
      <c r="I43" s="11">
        <v>22090</v>
      </c>
      <c r="J43" s="10" t="s">
        <v>18</v>
      </c>
      <c r="K43" s="111" t="s">
        <v>502</v>
      </c>
    </row>
    <row r="44" spans="1:11" ht="20.25" x14ac:dyDescent="0.3">
      <c r="A44" s="12"/>
      <c r="B44" s="10" t="s">
        <v>185</v>
      </c>
      <c r="C44" s="11"/>
      <c r="D44" s="11"/>
      <c r="E44" s="12"/>
      <c r="F44" s="10"/>
      <c r="G44" s="11"/>
      <c r="H44" s="10"/>
      <c r="I44" s="11"/>
      <c r="J44" s="10" t="s">
        <v>19</v>
      </c>
      <c r="K44" s="112" t="s">
        <v>559</v>
      </c>
    </row>
    <row r="45" spans="1:11" ht="20.25" x14ac:dyDescent="0.3">
      <c r="A45" s="16"/>
      <c r="B45" s="10"/>
      <c r="C45" s="20"/>
      <c r="D45" s="20"/>
      <c r="E45" s="12"/>
      <c r="F45" s="10"/>
      <c r="G45" s="20"/>
      <c r="H45" s="10"/>
      <c r="I45" s="20"/>
      <c r="J45" s="10"/>
      <c r="K45" s="113">
        <v>243935</v>
      </c>
    </row>
    <row r="46" spans="1:11" ht="20.25" x14ac:dyDescent="0.3">
      <c r="A46" s="16">
        <v>12</v>
      </c>
      <c r="B46" s="19" t="s">
        <v>198</v>
      </c>
      <c r="C46" s="11">
        <v>974000</v>
      </c>
      <c r="D46" s="11">
        <v>974000</v>
      </c>
      <c r="E46" s="12" t="s">
        <v>54</v>
      </c>
      <c r="F46" s="10" t="s">
        <v>200</v>
      </c>
      <c r="G46" s="11">
        <v>974000</v>
      </c>
      <c r="H46" s="10" t="s">
        <v>200</v>
      </c>
      <c r="I46" s="11">
        <v>974000</v>
      </c>
      <c r="J46" s="10" t="s">
        <v>18</v>
      </c>
      <c r="K46" s="111" t="s">
        <v>552</v>
      </c>
    </row>
    <row r="47" spans="1:11" ht="20.25" x14ac:dyDescent="0.3">
      <c r="A47" s="21"/>
      <c r="B47" s="10" t="s">
        <v>199</v>
      </c>
      <c r="C47" s="14"/>
      <c r="D47" s="14"/>
      <c r="E47" s="15"/>
      <c r="F47" s="10" t="s">
        <v>201</v>
      </c>
      <c r="G47" s="14"/>
      <c r="H47" s="10" t="s">
        <v>201</v>
      </c>
      <c r="I47" s="14"/>
      <c r="J47" s="10" t="s">
        <v>66</v>
      </c>
      <c r="K47" s="112" t="s">
        <v>560</v>
      </c>
    </row>
    <row r="48" spans="1:11" ht="20.25" x14ac:dyDescent="0.3">
      <c r="A48" s="16"/>
      <c r="B48" s="10"/>
      <c r="C48" s="11"/>
      <c r="D48" s="11"/>
      <c r="E48" s="12"/>
      <c r="F48" s="10" t="s">
        <v>202</v>
      </c>
      <c r="G48" s="11"/>
      <c r="H48" s="10" t="s">
        <v>202</v>
      </c>
      <c r="I48" s="11"/>
      <c r="J48" s="10"/>
      <c r="K48" s="113">
        <v>243949</v>
      </c>
    </row>
    <row r="49" spans="1:11" ht="20.25" x14ac:dyDescent="0.3">
      <c r="A49" s="16"/>
      <c r="B49" s="19"/>
      <c r="C49" s="11"/>
      <c r="D49" s="11"/>
      <c r="E49" s="12"/>
      <c r="F49" s="10" t="s">
        <v>64</v>
      </c>
      <c r="G49" s="11"/>
      <c r="H49" s="10" t="s">
        <v>64</v>
      </c>
      <c r="I49" s="11"/>
      <c r="J49" s="10"/>
      <c r="K49" s="111"/>
    </row>
    <row r="50" spans="1:11" ht="20.25" x14ac:dyDescent="0.3">
      <c r="A50" s="12"/>
      <c r="B50" s="19"/>
      <c r="C50" s="11"/>
      <c r="D50" s="11"/>
      <c r="E50" s="12"/>
      <c r="F50" s="10"/>
      <c r="G50" s="11"/>
      <c r="H50" s="10"/>
      <c r="I50" s="11"/>
      <c r="J50" s="10"/>
      <c r="K50" s="112"/>
    </row>
    <row r="51" spans="1:11" ht="20.25" x14ac:dyDescent="0.3">
      <c r="A51" s="12"/>
      <c r="B51" s="10"/>
      <c r="C51" s="11"/>
      <c r="D51" s="11"/>
      <c r="E51" s="12"/>
      <c r="F51" s="10"/>
      <c r="G51" s="11"/>
      <c r="H51" s="10"/>
      <c r="I51" s="11"/>
      <c r="J51" s="10"/>
      <c r="K51" s="113"/>
    </row>
    <row r="52" spans="1:11" ht="20.25" x14ac:dyDescent="0.3">
      <c r="A52" s="12"/>
      <c r="B52" s="10"/>
      <c r="C52" s="11"/>
      <c r="D52" s="11"/>
      <c r="E52" s="12"/>
      <c r="F52" s="10"/>
      <c r="G52" s="11"/>
      <c r="H52" s="10"/>
      <c r="I52" s="11"/>
      <c r="J52" s="10"/>
      <c r="K52" s="111"/>
    </row>
    <row r="53" spans="1:11" ht="20.25" x14ac:dyDescent="0.3">
      <c r="A53" s="24"/>
      <c r="B53" s="25"/>
      <c r="C53" s="26"/>
      <c r="D53" s="26"/>
      <c r="E53" s="24"/>
      <c r="F53" s="25"/>
      <c r="G53" s="26"/>
      <c r="H53" s="25"/>
      <c r="I53" s="26"/>
      <c r="J53" s="25"/>
      <c r="K53" s="112"/>
    </row>
    <row r="54" spans="1:11" ht="20.25" x14ac:dyDescent="0.2">
      <c r="K54" s="113"/>
    </row>
    <row r="55" spans="1:11" ht="18.75" x14ac:dyDescent="0.3">
      <c r="A55" s="27"/>
      <c r="B55" s="28"/>
      <c r="C55" s="29"/>
      <c r="D55" s="29"/>
      <c r="E55" s="27"/>
      <c r="F55" s="28"/>
      <c r="G55" s="29"/>
      <c r="H55" s="28"/>
      <c r="I55" s="29"/>
      <c r="J55" s="28"/>
    </row>
    <row r="56" spans="1:11" ht="18.75" x14ac:dyDescent="0.3">
      <c r="A56" s="27"/>
      <c r="B56" s="28"/>
      <c r="C56" s="29"/>
      <c r="D56" s="29"/>
      <c r="E56" s="27"/>
      <c r="F56" s="28"/>
      <c r="G56" s="29"/>
      <c r="H56" s="28"/>
      <c r="I56" s="29"/>
      <c r="J56" s="28"/>
    </row>
    <row r="57" spans="1:11" ht="18.75" x14ac:dyDescent="0.3">
      <c r="A57" s="27"/>
      <c r="B57" s="28"/>
      <c r="C57" s="29"/>
      <c r="D57" s="29"/>
      <c r="E57" s="27"/>
      <c r="F57" s="28"/>
      <c r="G57" s="29"/>
      <c r="H57" s="28"/>
      <c r="I57" s="29"/>
      <c r="J57" s="28"/>
    </row>
    <row r="58" spans="1:11" ht="18.75" x14ac:dyDescent="0.3">
      <c r="A58" s="27"/>
      <c r="B58" s="28"/>
      <c r="C58" s="29"/>
      <c r="D58" s="29"/>
      <c r="E58" s="27"/>
      <c r="F58" s="28"/>
      <c r="G58" s="29"/>
      <c r="H58" s="28"/>
      <c r="I58" s="29"/>
      <c r="J58" s="28"/>
    </row>
    <row r="59" spans="1:11" ht="18.75" x14ac:dyDescent="0.3">
      <c r="A59" s="27"/>
      <c r="B59" s="28"/>
      <c r="C59" s="29"/>
      <c r="D59" s="29"/>
      <c r="E59" s="27"/>
      <c r="F59" s="28"/>
      <c r="G59" s="29"/>
      <c r="H59" s="28"/>
      <c r="I59" s="29"/>
      <c r="J59" s="28"/>
    </row>
    <row r="60" spans="1:11" ht="18.75" x14ac:dyDescent="0.3">
      <c r="A60" s="27"/>
      <c r="B60" s="28"/>
      <c r="C60" s="29"/>
      <c r="D60" s="29"/>
      <c r="E60" s="27"/>
      <c r="F60" s="28"/>
      <c r="G60" s="29"/>
      <c r="H60" s="28"/>
      <c r="I60" s="29"/>
      <c r="J60" s="28"/>
    </row>
  </sheetData>
  <mergeCells count="10">
    <mergeCell ref="K4:K6"/>
    <mergeCell ref="K31:K33"/>
    <mergeCell ref="A30:J30"/>
    <mergeCell ref="F31:G31"/>
    <mergeCell ref="H31:I31"/>
    <mergeCell ref="A2:J2"/>
    <mergeCell ref="A3:J3"/>
    <mergeCell ref="F4:G4"/>
    <mergeCell ref="H4:I4"/>
    <mergeCell ref="A29:J29"/>
  </mergeCells>
  <pageMargins left="0.23622047244094499" right="0.23622047244094499" top="0.74803149606299202" bottom="0.35433070866141703" header="0.31496062992126" footer="0.31496062992126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8"/>
  <sheetViews>
    <sheetView tabSelected="1" topLeftCell="A67" workbookViewId="0">
      <selection activeCell="A83" sqref="A83:J83"/>
    </sheetView>
  </sheetViews>
  <sheetFormatPr defaultColWidth="9" defaultRowHeight="14.25" x14ac:dyDescent="0.2"/>
  <cols>
    <col min="1" max="1" width="4" customWidth="1"/>
    <col min="2" max="2" width="26.75" customWidth="1"/>
    <col min="3" max="4" width="13.75" customWidth="1"/>
    <col min="5" max="5" width="12" customWidth="1"/>
    <col min="6" max="6" width="11.75" customWidth="1"/>
    <col min="7" max="7" width="14.875" customWidth="1"/>
    <col min="8" max="8" width="13.75" customWidth="1"/>
    <col min="9" max="9" width="13.375" customWidth="1"/>
    <col min="10" max="10" width="17.875" customWidth="1"/>
    <col min="11" max="11" width="15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203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205</v>
      </c>
      <c r="C7" s="11">
        <v>2400</v>
      </c>
      <c r="D7" s="11">
        <v>2400</v>
      </c>
      <c r="E7" s="12" t="s">
        <v>17</v>
      </c>
      <c r="F7" s="13" t="s">
        <v>214</v>
      </c>
      <c r="G7" s="11">
        <v>2400</v>
      </c>
      <c r="H7" s="13" t="s">
        <v>214</v>
      </c>
      <c r="I7" s="11">
        <v>2400</v>
      </c>
      <c r="J7" s="13" t="s">
        <v>18</v>
      </c>
      <c r="K7" s="111" t="s">
        <v>551</v>
      </c>
    </row>
    <row r="8" spans="1:11" ht="20.25" x14ac:dyDescent="0.3">
      <c r="A8" s="12"/>
      <c r="B8" s="10"/>
      <c r="C8" s="14"/>
      <c r="D8" s="14"/>
      <c r="E8" s="15"/>
      <c r="F8" s="10" t="s">
        <v>204</v>
      </c>
      <c r="G8" s="14"/>
      <c r="H8" s="10" t="s">
        <v>204</v>
      </c>
      <c r="I8" s="14"/>
      <c r="J8" s="10" t="s">
        <v>19</v>
      </c>
      <c r="K8" s="112" t="s">
        <v>513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243953</v>
      </c>
    </row>
    <row r="10" spans="1:11" ht="20.25" x14ac:dyDescent="0.3">
      <c r="A10" s="16">
        <v>2</v>
      </c>
      <c r="B10" s="10" t="s">
        <v>29</v>
      </c>
      <c r="C10" s="11">
        <v>8700</v>
      </c>
      <c r="D10" s="11">
        <v>8700</v>
      </c>
      <c r="E10" s="12" t="s">
        <v>20</v>
      </c>
      <c r="F10" s="13" t="s">
        <v>214</v>
      </c>
      <c r="G10" s="11">
        <v>8700</v>
      </c>
      <c r="H10" s="13" t="s">
        <v>214</v>
      </c>
      <c r="I10" s="11">
        <v>8700</v>
      </c>
      <c r="J10" s="10" t="s">
        <v>18</v>
      </c>
      <c r="K10" s="111" t="s">
        <v>551</v>
      </c>
    </row>
    <row r="11" spans="1:11" ht="20.25" x14ac:dyDescent="0.3">
      <c r="A11" s="12"/>
      <c r="B11" s="10"/>
      <c r="C11" s="14"/>
      <c r="D11" s="14"/>
      <c r="E11" s="15"/>
      <c r="F11" s="10" t="s">
        <v>204</v>
      </c>
      <c r="G11" s="18"/>
      <c r="H11" s="10" t="s">
        <v>204</v>
      </c>
      <c r="I11" s="14"/>
      <c r="J11" s="10" t="s">
        <v>19</v>
      </c>
      <c r="K11" s="112" t="s">
        <v>514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243956</v>
      </c>
    </row>
    <row r="13" spans="1:11" ht="20.25" x14ac:dyDescent="0.3">
      <c r="A13" s="16">
        <v>3</v>
      </c>
      <c r="B13" s="10" t="s">
        <v>206</v>
      </c>
      <c r="C13" s="11">
        <v>12500</v>
      </c>
      <c r="D13" s="11">
        <v>12500</v>
      </c>
      <c r="E13" s="12" t="s">
        <v>20</v>
      </c>
      <c r="F13" s="13" t="s">
        <v>214</v>
      </c>
      <c r="G13" s="11">
        <v>12500</v>
      </c>
      <c r="H13" s="13" t="s">
        <v>214</v>
      </c>
      <c r="I13" s="11">
        <v>12500</v>
      </c>
      <c r="J13" s="10" t="s">
        <v>18</v>
      </c>
      <c r="K13" s="111" t="s">
        <v>551</v>
      </c>
    </row>
    <row r="14" spans="1:11" ht="20.25" x14ac:dyDescent="0.3">
      <c r="A14" s="16"/>
      <c r="B14" s="10" t="s">
        <v>0</v>
      </c>
      <c r="C14" s="14"/>
      <c r="D14" s="14"/>
      <c r="E14" s="15"/>
      <c r="F14" s="10" t="s">
        <v>204</v>
      </c>
      <c r="G14" s="14"/>
      <c r="H14" s="10" t="s">
        <v>204</v>
      </c>
      <c r="I14" s="14"/>
      <c r="J14" s="10" t="s">
        <v>24</v>
      </c>
      <c r="K14" s="112" t="s">
        <v>515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243956</v>
      </c>
    </row>
    <row r="16" spans="1:11" ht="20.25" x14ac:dyDescent="0.3">
      <c r="A16" s="12">
        <v>4</v>
      </c>
      <c r="B16" s="10" t="s">
        <v>207</v>
      </c>
      <c r="C16" s="11">
        <v>18300</v>
      </c>
      <c r="D16" s="11">
        <v>18300</v>
      </c>
      <c r="E16" s="12" t="s">
        <v>20</v>
      </c>
      <c r="F16" s="13" t="s">
        <v>214</v>
      </c>
      <c r="G16" s="11">
        <v>18300</v>
      </c>
      <c r="H16" s="13" t="s">
        <v>214</v>
      </c>
      <c r="I16" s="11">
        <v>18300</v>
      </c>
      <c r="J16" s="10" t="s">
        <v>18</v>
      </c>
      <c r="K16" s="111" t="s">
        <v>551</v>
      </c>
    </row>
    <row r="17" spans="1:11" ht="20.25" x14ac:dyDescent="0.3">
      <c r="A17" s="12"/>
      <c r="B17" s="10"/>
      <c r="C17" s="11"/>
      <c r="D17" s="11"/>
      <c r="E17" s="12"/>
      <c r="F17" s="10" t="s">
        <v>204</v>
      </c>
      <c r="G17" s="11"/>
      <c r="H17" s="10" t="s">
        <v>204</v>
      </c>
      <c r="I17" s="11"/>
      <c r="J17" s="10" t="s">
        <v>19</v>
      </c>
      <c r="K17" s="112" t="s">
        <v>516</v>
      </c>
    </row>
    <row r="18" spans="1:11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243956</v>
      </c>
    </row>
    <row r="19" spans="1:11" ht="20.25" x14ac:dyDescent="0.3">
      <c r="A19" s="16">
        <v>5</v>
      </c>
      <c r="B19" s="10" t="s">
        <v>25</v>
      </c>
      <c r="C19" s="11">
        <v>28268</v>
      </c>
      <c r="D19" s="11">
        <v>28268</v>
      </c>
      <c r="E19" s="12" t="s">
        <v>22</v>
      </c>
      <c r="F19" s="10" t="s">
        <v>208</v>
      </c>
      <c r="G19" s="11">
        <v>28268</v>
      </c>
      <c r="H19" s="10" t="s">
        <v>208</v>
      </c>
      <c r="I19" s="11">
        <v>28268</v>
      </c>
      <c r="J19" s="10" t="s">
        <v>18</v>
      </c>
      <c r="K19" s="111" t="s">
        <v>551</v>
      </c>
    </row>
    <row r="20" spans="1:11" ht="20.25" x14ac:dyDescent="0.3">
      <c r="A20" s="21"/>
      <c r="B20" s="10"/>
      <c r="C20" s="14"/>
      <c r="D20" s="14"/>
      <c r="E20" s="15"/>
      <c r="F20" s="19" t="s">
        <v>0</v>
      </c>
      <c r="G20" s="14"/>
      <c r="H20" s="19" t="s">
        <v>0</v>
      </c>
      <c r="I20" s="14"/>
      <c r="J20" s="10" t="s">
        <v>19</v>
      </c>
      <c r="K20" s="112" t="s">
        <v>517</v>
      </c>
    </row>
    <row r="21" spans="1:11" ht="20.25" x14ac:dyDescent="0.3">
      <c r="A21" s="16"/>
      <c r="B21" s="19"/>
      <c r="C21" s="14"/>
      <c r="D21" s="14"/>
      <c r="E21" s="15"/>
      <c r="F21" s="19"/>
      <c r="G21" s="14"/>
      <c r="H21" s="19"/>
      <c r="I21" s="14"/>
      <c r="J21" s="10"/>
      <c r="K21" s="113">
        <v>243961</v>
      </c>
    </row>
    <row r="22" spans="1:11" ht="20.25" x14ac:dyDescent="0.3">
      <c r="A22" s="22">
        <v>6</v>
      </c>
      <c r="B22" s="10" t="s">
        <v>209</v>
      </c>
      <c r="C22" s="11">
        <v>40000</v>
      </c>
      <c r="D22" s="11">
        <v>40000</v>
      </c>
      <c r="E22" s="12" t="s">
        <v>20</v>
      </c>
      <c r="F22" s="13" t="s">
        <v>214</v>
      </c>
      <c r="G22" s="11">
        <v>40000</v>
      </c>
      <c r="H22" s="13" t="s">
        <v>214</v>
      </c>
      <c r="I22" s="11">
        <v>40000</v>
      </c>
      <c r="J22" s="17" t="s">
        <v>18</v>
      </c>
      <c r="K22" s="111" t="s">
        <v>551</v>
      </c>
    </row>
    <row r="23" spans="1:11" ht="20.25" x14ac:dyDescent="0.3">
      <c r="A23" s="12"/>
      <c r="B23" s="10" t="s">
        <v>210</v>
      </c>
      <c r="C23" s="14"/>
      <c r="D23" s="14"/>
      <c r="E23" s="15"/>
      <c r="F23" s="10" t="s">
        <v>204</v>
      </c>
      <c r="G23" s="14"/>
      <c r="H23" s="10" t="s">
        <v>204</v>
      </c>
      <c r="I23" s="14"/>
      <c r="J23" s="10" t="s">
        <v>19</v>
      </c>
      <c r="K23" s="112" t="s">
        <v>518</v>
      </c>
    </row>
    <row r="24" spans="1:11" ht="20.25" x14ac:dyDescent="0.3">
      <c r="A24" s="15"/>
      <c r="B24" s="19"/>
      <c r="C24" s="14"/>
      <c r="D24" s="14"/>
      <c r="E24" s="15"/>
      <c r="F24" s="19"/>
      <c r="G24" s="14"/>
      <c r="H24" s="19"/>
      <c r="I24" s="14"/>
      <c r="J24" s="19"/>
      <c r="K24" s="113">
        <v>243961</v>
      </c>
    </row>
    <row r="25" spans="1:11" ht="20.25" x14ac:dyDescent="0.3">
      <c r="A25" s="15">
        <v>7</v>
      </c>
      <c r="B25" s="10" t="s">
        <v>211</v>
      </c>
      <c r="C25" s="14">
        <v>24000</v>
      </c>
      <c r="D25" s="14">
        <v>24000</v>
      </c>
      <c r="E25" s="12" t="s">
        <v>20</v>
      </c>
      <c r="F25" s="13" t="s">
        <v>214</v>
      </c>
      <c r="G25" s="14">
        <v>24000</v>
      </c>
      <c r="H25" s="13" t="s">
        <v>214</v>
      </c>
      <c r="I25" s="14">
        <v>24000</v>
      </c>
      <c r="J25" s="10" t="s">
        <v>18</v>
      </c>
      <c r="K25" s="111" t="s">
        <v>551</v>
      </c>
    </row>
    <row r="26" spans="1:11" ht="20.25" x14ac:dyDescent="0.3">
      <c r="A26" s="24"/>
      <c r="B26" s="25"/>
      <c r="C26" s="26"/>
      <c r="D26" s="26"/>
      <c r="E26" s="24"/>
      <c r="F26" s="10" t="s">
        <v>204</v>
      </c>
      <c r="G26" s="26"/>
      <c r="H26" s="10" t="s">
        <v>204</v>
      </c>
      <c r="I26" s="26"/>
      <c r="J26" s="25" t="s">
        <v>19</v>
      </c>
      <c r="K26" s="112" t="s">
        <v>519</v>
      </c>
    </row>
    <row r="27" spans="1:11" ht="15" customHeight="1" x14ac:dyDescent="0.2">
      <c r="K27" s="113">
        <v>243961</v>
      </c>
    </row>
    <row r="28" spans="1:11" ht="20.25" x14ac:dyDescent="0.3">
      <c r="A28" s="36" t="s">
        <v>0</v>
      </c>
      <c r="B28" s="37"/>
      <c r="C28" s="38"/>
      <c r="D28" s="38"/>
      <c r="E28" s="36"/>
      <c r="F28" s="37"/>
      <c r="G28" s="38"/>
      <c r="H28" s="37"/>
      <c r="I28" s="38"/>
      <c r="J28" s="39" t="s">
        <v>1</v>
      </c>
    </row>
    <row r="29" spans="1:11" ht="20.25" x14ac:dyDescent="0.3">
      <c r="A29" s="127" t="s">
        <v>203</v>
      </c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1" ht="20.25" x14ac:dyDescent="0.3">
      <c r="A30" s="127" t="s">
        <v>2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1" ht="20.25" x14ac:dyDescent="0.3">
      <c r="A31" s="1" t="s">
        <v>3</v>
      </c>
      <c r="B31" s="1" t="s">
        <v>4</v>
      </c>
      <c r="C31" s="2" t="s">
        <v>5</v>
      </c>
      <c r="D31" s="2" t="s">
        <v>5</v>
      </c>
      <c r="E31" s="1" t="s">
        <v>6</v>
      </c>
      <c r="F31" s="124" t="s">
        <v>7</v>
      </c>
      <c r="G31" s="125"/>
      <c r="H31" s="124" t="s">
        <v>8</v>
      </c>
      <c r="I31" s="125"/>
      <c r="J31" s="30" t="s">
        <v>9</v>
      </c>
      <c r="K31" s="131" t="s">
        <v>501</v>
      </c>
    </row>
    <row r="32" spans="1:11" ht="20.25" x14ac:dyDescent="0.3">
      <c r="A32" s="3"/>
      <c r="B32" s="3"/>
      <c r="C32" s="4" t="s">
        <v>10</v>
      </c>
      <c r="D32" s="4" t="s">
        <v>10</v>
      </c>
      <c r="E32" s="3"/>
      <c r="F32" s="3" t="s">
        <v>11</v>
      </c>
      <c r="G32" s="5" t="s">
        <v>12</v>
      </c>
      <c r="H32" s="3" t="s">
        <v>13</v>
      </c>
      <c r="I32" s="4" t="s">
        <v>14</v>
      </c>
      <c r="J32" s="3" t="s">
        <v>15</v>
      </c>
      <c r="K32" s="132"/>
    </row>
    <row r="33" spans="1:11" ht="20.25" x14ac:dyDescent="0.3">
      <c r="A33" s="6"/>
      <c r="B33" s="6"/>
      <c r="C33" s="7" t="s">
        <v>16</v>
      </c>
      <c r="D33" s="7" t="s">
        <v>16</v>
      </c>
      <c r="E33" s="6"/>
      <c r="F33" s="6"/>
      <c r="G33" s="8"/>
      <c r="H33" s="6"/>
      <c r="I33" s="8"/>
      <c r="J33" s="6"/>
      <c r="K33" s="133"/>
    </row>
    <row r="34" spans="1:11" ht="20.25" x14ac:dyDescent="0.3">
      <c r="A34" s="9">
        <v>8</v>
      </c>
      <c r="B34" s="10" t="s">
        <v>212</v>
      </c>
      <c r="C34" s="11">
        <v>15000</v>
      </c>
      <c r="D34" s="11">
        <v>15000</v>
      </c>
      <c r="E34" s="12" t="s">
        <v>17</v>
      </c>
      <c r="F34" s="13" t="s">
        <v>214</v>
      </c>
      <c r="G34" s="11">
        <v>15000</v>
      </c>
      <c r="H34" s="13" t="s">
        <v>214</v>
      </c>
      <c r="I34" s="11">
        <v>15000</v>
      </c>
      <c r="J34" s="13" t="s">
        <v>18</v>
      </c>
      <c r="K34" s="111" t="s">
        <v>551</v>
      </c>
    </row>
    <row r="35" spans="1:11" ht="20.25" x14ac:dyDescent="0.3">
      <c r="A35" s="12"/>
      <c r="B35" s="10"/>
      <c r="C35" s="14"/>
      <c r="D35" s="14"/>
      <c r="E35" s="15"/>
      <c r="F35" s="10" t="s">
        <v>204</v>
      </c>
      <c r="G35" s="14"/>
      <c r="H35" s="10" t="s">
        <v>204</v>
      </c>
      <c r="I35" s="14"/>
      <c r="J35" s="10" t="s">
        <v>19</v>
      </c>
      <c r="K35" s="112" t="s">
        <v>520</v>
      </c>
    </row>
    <row r="36" spans="1:11" ht="20.25" x14ac:dyDescent="0.3">
      <c r="A36" s="12"/>
      <c r="B36" s="10"/>
      <c r="C36" s="14"/>
      <c r="D36" s="14"/>
      <c r="E36" s="15"/>
      <c r="F36" s="10"/>
      <c r="G36" s="11"/>
      <c r="H36" s="10"/>
      <c r="I36" s="14"/>
      <c r="J36" s="10"/>
      <c r="K36" s="113">
        <v>243961</v>
      </c>
    </row>
    <row r="37" spans="1:11" ht="20.25" x14ac:dyDescent="0.3">
      <c r="A37" s="16">
        <v>9</v>
      </c>
      <c r="B37" s="10" t="s">
        <v>213</v>
      </c>
      <c r="C37" s="11">
        <v>40000</v>
      </c>
      <c r="D37" s="11">
        <v>40000</v>
      </c>
      <c r="E37" s="12" t="s">
        <v>20</v>
      </c>
      <c r="F37" s="13" t="s">
        <v>214</v>
      </c>
      <c r="G37" s="11">
        <v>40000</v>
      </c>
      <c r="H37" s="13" t="s">
        <v>214</v>
      </c>
      <c r="I37" s="11">
        <v>40000</v>
      </c>
      <c r="J37" s="10" t="s">
        <v>18</v>
      </c>
      <c r="K37" s="111" t="s">
        <v>551</v>
      </c>
    </row>
    <row r="38" spans="1:11" ht="20.25" x14ac:dyDescent="0.3">
      <c r="A38" s="12"/>
      <c r="B38" s="10" t="s">
        <v>0</v>
      </c>
      <c r="C38" s="14"/>
      <c r="D38" s="14"/>
      <c r="E38" s="15"/>
      <c r="F38" s="10" t="s">
        <v>204</v>
      </c>
      <c r="G38" s="18"/>
      <c r="H38" s="10" t="s">
        <v>204</v>
      </c>
      <c r="I38" s="14"/>
      <c r="J38" s="10" t="s">
        <v>19</v>
      </c>
      <c r="K38" s="112" t="s">
        <v>521</v>
      </c>
    </row>
    <row r="39" spans="1:11" ht="20.25" x14ac:dyDescent="0.3">
      <c r="A39" s="16"/>
      <c r="B39" s="10"/>
      <c r="C39" s="11"/>
      <c r="D39" s="11"/>
      <c r="E39" s="12"/>
      <c r="F39" s="10"/>
      <c r="G39" s="11"/>
      <c r="H39" s="10"/>
      <c r="I39" s="11"/>
      <c r="J39" s="10"/>
      <c r="K39" s="113">
        <v>243961</v>
      </c>
    </row>
    <row r="40" spans="1:11" ht="20.25" x14ac:dyDescent="0.3">
      <c r="A40" s="16">
        <v>10</v>
      </c>
      <c r="B40" s="10" t="s">
        <v>212</v>
      </c>
      <c r="C40" s="11">
        <v>5000</v>
      </c>
      <c r="D40" s="11">
        <v>5000</v>
      </c>
      <c r="E40" s="12" t="s">
        <v>20</v>
      </c>
      <c r="F40" s="13" t="s">
        <v>214</v>
      </c>
      <c r="G40" s="11">
        <v>5000</v>
      </c>
      <c r="H40" s="13" t="s">
        <v>214</v>
      </c>
      <c r="I40" s="11">
        <v>5000</v>
      </c>
      <c r="J40" s="10" t="s">
        <v>18</v>
      </c>
      <c r="K40" s="111" t="s">
        <v>551</v>
      </c>
    </row>
    <row r="41" spans="1:11" ht="20.25" x14ac:dyDescent="0.3">
      <c r="A41" s="16"/>
      <c r="B41" s="10" t="s">
        <v>0</v>
      </c>
      <c r="C41" s="14"/>
      <c r="D41" s="14"/>
      <c r="E41" s="15"/>
      <c r="F41" s="10" t="s">
        <v>204</v>
      </c>
      <c r="G41" s="14"/>
      <c r="H41" s="10" t="s">
        <v>204</v>
      </c>
      <c r="I41" s="14"/>
      <c r="J41" s="10" t="s">
        <v>24</v>
      </c>
      <c r="K41" s="112" t="s">
        <v>522</v>
      </c>
    </row>
    <row r="42" spans="1:11" ht="20.25" x14ac:dyDescent="0.3">
      <c r="A42" s="16"/>
      <c r="B42" s="10"/>
      <c r="C42" s="11"/>
      <c r="D42" s="11"/>
      <c r="E42" s="12"/>
      <c r="F42" s="10"/>
      <c r="G42" s="11"/>
      <c r="H42" s="10"/>
      <c r="I42" s="11"/>
      <c r="J42" s="10"/>
      <c r="K42" s="113">
        <v>243961</v>
      </c>
    </row>
    <row r="43" spans="1:11" ht="20.25" x14ac:dyDescent="0.3">
      <c r="A43" s="12">
        <v>11</v>
      </c>
      <c r="B43" s="10" t="s">
        <v>211</v>
      </c>
      <c r="C43" s="11">
        <v>16000</v>
      </c>
      <c r="D43" s="11">
        <v>16000</v>
      </c>
      <c r="E43" s="12" t="s">
        <v>20</v>
      </c>
      <c r="F43" s="13" t="s">
        <v>214</v>
      </c>
      <c r="G43" s="11">
        <v>16000</v>
      </c>
      <c r="H43" s="13" t="s">
        <v>214</v>
      </c>
      <c r="I43" s="11">
        <v>16000</v>
      </c>
      <c r="J43" s="10" t="s">
        <v>18</v>
      </c>
      <c r="K43" s="111" t="s">
        <v>551</v>
      </c>
    </row>
    <row r="44" spans="1:11" ht="20.25" x14ac:dyDescent="0.3">
      <c r="A44" s="12"/>
      <c r="B44" s="10" t="s">
        <v>0</v>
      </c>
      <c r="C44" s="11"/>
      <c r="D44" s="11"/>
      <c r="E44" s="12"/>
      <c r="F44" s="10" t="s">
        <v>204</v>
      </c>
      <c r="G44" s="11"/>
      <c r="H44" s="10" t="s">
        <v>204</v>
      </c>
      <c r="I44" s="11"/>
      <c r="J44" s="10" t="s">
        <v>19</v>
      </c>
      <c r="K44" s="112" t="s">
        <v>523</v>
      </c>
    </row>
    <row r="45" spans="1:11" ht="20.25" x14ac:dyDescent="0.3">
      <c r="A45" s="16"/>
      <c r="B45" s="10"/>
      <c r="C45" s="20"/>
      <c r="D45" s="20"/>
      <c r="E45" s="12"/>
      <c r="F45" s="10"/>
      <c r="G45" s="20"/>
      <c r="H45" s="10"/>
      <c r="I45" s="20"/>
      <c r="J45" s="10"/>
      <c r="K45" s="113">
        <v>243961</v>
      </c>
    </row>
    <row r="46" spans="1:11" ht="20.25" x14ac:dyDescent="0.3">
      <c r="A46" s="16">
        <v>12</v>
      </c>
      <c r="B46" s="10" t="s">
        <v>26</v>
      </c>
      <c r="C46" s="11">
        <v>39825</v>
      </c>
      <c r="D46" s="11">
        <v>39825</v>
      </c>
      <c r="E46" s="12" t="s">
        <v>22</v>
      </c>
      <c r="F46" s="10" t="s">
        <v>215</v>
      </c>
      <c r="G46" s="11">
        <v>39825</v>
      </c>
      <c r="H46" s="10" t="s">
        <v>215</v>
      </c>
      <c r="I46" s="11">
        <v>39825</v>
      </c>
      <c r="J46" s="10" t="s">
        <v>18</v>
      </c>
      <c r="K46" s="111" t="s">
        <v>551</v>
      </c>
    </row>
    <row r="47" spans="1:11" ht="20.25" x14ac:dyDescent="0.3">
      <c r="A47" s="21"/>
      <c r="B47" s="10" t="s">
        <v>0</v>
      </c>
      <c r="C47" s="14"/>
      <c r="D47" s="14"/>
      <c r="E47" s="15"/>
      <c r="F47" s="19" t="s">
        <v>28</v>
      </c>
      <c r="G47" s="14"/>
      <c r="H47" s="19" t="s">
        <v>28</v>
      </c>
      <c r="I47" s="14"/>
      <c r="J47" s="10" t="s">
        <v>19</v>
      </c>
      <c r="K47" s="112" t="s">
        <v>524</v>
      </c>
    </row>
    <row r="48" spans="1:11" ht="20.25" x14ac:dyDescent="0.3">
      <c r="A48" s="16"/>
      <c r="B48" s="19"/>
      <c r="C48" s="14"/>
      <c r="D48" s="14"/>
      <c r="E48" s="15"/>
      <c r="F48" s="19"/>
      <c r="G48" s="14"/>
      <c r="H48" s="19"/>
      <c r="I48" s="14"/>
      <c r="J48" s="10"/>
      <c r="K48" s="113">
        <v>243965</v>
      </c>
    </row>
    <row r="49" spans="1:11" ht="20.25" x14ac:dyDescent="0.3">
      <c r="A49" s="22">
        <v>13</v>
      </c>
      <c r="B49" s="10" t="s">
        <v>216</v>
      </c>
      <c r="C49" s="11">
        <v>51000</v>
      </c>
      <c r="D49" s="11">
        <v>51000</v>
      </c>
      <c r="E49" s="12" t="s">
        <v>20</v>
      </c>
      <c r="F49" s="10" t="s">
        <v>217</v>
      </c>
      <c r="G49" s="11">
        <v>51000</v>
      </c>
      <c r="H49" s="10" t="s">
        <v>217</v>
      </c>
      <c r="I49" s="11">
        <v>51000</v>
      </c>
      <c r="J49" s="17" t="s">
        <v>18</v>
      </c>
      <c r="K49" s="111" t="s">
        <v>551</v>
      </c>
    </row>
    <row r="50" spans="1:11" ht="20.25" x14ac:dyDescent="0.3">
      <c r="A50" s="12"/>
      <c r="B50" s="10" t="s">
        <v>0</v>
      </c>
      <c r="C50" s="14"/>
      <c r="D50" s="14"/>
      <c r="E50" s="15"/>
      <c r="F50" s="19" t="s">
        <v>218</v>
      </c>
      <c r="G50" s="14"/>
      <c r="H50" s="19" t="s">
        <v>218</v>
      </c>
      <c r="I50" s="14"/>
      <c r="J50" s="10" t="s">
        <v>19</v>
      </c>
      <c r="K50" s="112" t="s">
        <v>525</v>
      </c>
    </row>
    <row r="51" spans="1:11" ht="20.25" x14ac:dyDescent="0.3">
      <c r="A51" s="15"/>
      <c r="B51" s="19"/>
      <c r="C51" s="14"/>
      <c r="D51" s="14"/>
      <c r="E51" s="15"/>
      <c r="F51" s="19"/>
      <c r="G51" s="14"/>
      <c r="H51" s="19"/>
      <c r="I51" s="14"/>
      <c r="J51" s="19"/>
      <c r="K51" s="113">
        <v>243968</v>
      </c>
    </row>
    <row r="52" spans="1:11" ht="20.25" x14ac:dyDescent="0.3">
      <c r="A52" s="15">
        <v>14</v>
      </c>
      <c r="B52" s="10" t="s">
        <v>219</v>
      </c>
      <c r="C52" s="14">
        <v>26570</v>
      </c>
      <c r="D52" s="14">
        <v>26570</v>
      </c>
      <c r="E52" s="15" t="s">
        <v>20</v>
      </c>
      <c r="F52" s="10" t="s">
        <v>215</v>
      </c>
      <c r="G52" s="14">
        <v>26570</v>
      </c>
      <c r="H52" s="10" t="s">
        <v>215</v>
      </c>
      <c r="I52" s="14">
        <v>26570</v>
      </c>
      <c r="J52" s="10" t="s">
        <v>18</v>
      </c>
      <c r="K52" s="111" t="s">
        <v>551</v>
      </c>
    </row>
    <row r="53" spans="1:11" ht="20.25" x14ac:dyDescent="0.3">
      <c r="A53" s="24"/>
      <c r="B53" s="25"/>
      <c r="C53" s="26"/>
      <c r="D53" s="26"/>
      <c r="E53" s="24"/>
      <c r="F53" s="25" t="s">
        <v>28</v>
      </c>
      <c r="G53" s="26"/>
      <c r="H53" s="25" t="s">
        <v>28</v>
      </c>
      <c r="I53" s="26"/>
      <c r="J53" s="25" t="s">
        <v>19</v>
      </c>
      <c r="K53" s="112" t="s">
        <v>526</v>
      </c>
    </row>
    <row r="54" spans="1:11" ht="20.25" x14ac:dyDescent="0.2">
      <c r="K54" s="113">
        <v>243971</v>
      </c>
    </row>
    <row r="55" spans="1:11" ht="20.25" x14ac:dyDescent="0.3">
      <c r="A55" s="36" t="s">
        <v>0</v>
      </c>
      <c r="B55" s="37"/>
      <c r="C55" s="38"/>
      <c r="D55" s="38"/>
      <c r="E55" s="36"/>
      <c r="F55" s="37"/>
      <c r="G55" s="38"/>
      <c r="H55" s="37"/>
      <c r="I55" s="38"/>
      <c r="J55" s="39" t="s">
        <v>1</v>
      </c>
    </row>
    <row r="56" spans="1:11" ht="20.25" x14ac:dyDescent="0.3">
      <c r="A56" s="127" t="s">
        <v>203</v>
      </c>
      <c r="B56" s="127"/>
      <c r="C56" s="127"/>
      <c r="D56" s="127"/>
      <c r="E56" s="127"/>
      <c r="F56" s="127"/>
      <c r="G56" s="127"/>
      <c r="H56" s="127"/>
      <c r="I56" s="127"/>
      <c r="J56" s="127"/>
    </row>
    <row r="57" spans="1:11" ht="20.25" x14ac:dyDescent="0.3">
      <c r="A57" s="127" t="s">
        <v>2</v>
      </c>
      <c r="B57" s="127"/>
      <c r="C57" s="127"/>
      <c r="D57" s="127"/>
      <c r="E57" s="127"/>
      <c r="F57" s="127"/>
      <c r="G57" s="127"/>
      <c r="H57" s="127"/>
      <c r="I57" s="127"/>
      <c r="J57" s="127"/>
    </row>
    <row r="58" spans="1:11" ht="20.25" x14ac:dyDescent="0.3">
      <c r="A58" s="1" t="s">
        <v>3</v>
      </c>
      <c r="B58" s="1" t="s">
        <v>4</v>
      </c>
      <c r="C58" s="2" t="s">
        <v>5</v>
      </c>
      <c r="D58" s="2" t="s">
        <v>5</v>
      </c>
      <c r="E58" s="1" t="s">
        <v>6</v>
      </c>
      <c r="F58" s="124" t="s">
        <v>7</v>
      </c>
      <c r="G58" s="125"/>
      <c r="H58" s="124" t="s">
        <v>8</v>
      </c>
      <c r="I58" s="125"/>
      <c r="J58" s="30" t="s">
        <v>9</v>
      </c>
      <c r="K58" s="131" t="s">
        <v>501</v>
      </c>
    </row>
    <row r="59" spans="1:11" ht="20.25" x14ac:dyDescent="0.3">
      <c r="A59" s="3"/>
      <c r="B59" s="3"/>
      <c r="C59" s="4" t="s">
        <v>10</v>
      </c>
      <c r="D59" s="4" t="s">
        <v>10</v>
      </c>
      <c r="E59" s="3"/>
      <c r="F59" s="3" t="s">
        <v>11</v>
      </c>
      <c r="G59" s="5" t="s">
        <v>12</v>
      </c>
      <c r="H59" s="3" t="s">
        <v>13</v>
      </c>
      <c r="I59" s="4" t="s">
        <v>14</v>
      </c>
      <c r="J59" s="3" t="s">
        <v>15</v>
      </c>
      <c r="K59" s="132"/>
    </row>
    <row r="60" spans="1:11" ht="20.25" x14ac:dyDescent="0.3">
      <c r="A60" s="6"/>
      <c r="B60" s="6"/>
      <c r="C60" s="7" t="s">
        <v>16</v>
      </c>
      <c r="D60" s="7" t="s">
        <v>16</v>
      </c>
      <c r="E60" s="6"/>
      <c r="F60" s="6"/>
      <c r="G60" s="8"/>
      <c r="H60" s="6"/>
      <c r="I60" s="8"/>
      <c r="J60" s="6"/>
      <c r="K60" s="133"/>
    </row>
    <row r="61" spans="1:11" ht="20.25" x14ac:dyDescent="0.3">
      <c r="A61" s="3">
        <v>15</v>
      </c>
      <c r="B61" s="52" t="s">
        <v>246</v>
      </c>
      <c r="C61" s="51">
        <v>43140</v>
      </c>
      <c r="D61" s="51">
        <v>43140</v>
      </c>
      <c r="E61" s="12" t="s">
        <v>17</v>
      </c>
      <c r="F61" s="52" t="s">
        <v>248</v>
      </c>
      <c r="G61" s="51">
        <v>43140</v>
      </c>
      <c r="H61" s="52" t="s">
        <v>248</v>
      </c>
      <c r="I61" s="51">
        <v>43140</v>
      </c>
      <c r="J61" s="13" t="s">
        <v>18</v>
      </c>
      <c r="K61" s="111" t="s">
        <v>551</v>
      </c>
    </row>
    <row r="62" spans="1:11" ht="20.25" x14ac:dyDescent="0.3">
      <c r="A62" s="3"/>
      <c r="B62" s="52"/>
      <c r="C62" s="51"/>
      <c r="D62" s="51"/>
      <c r="E62" s="33"/>
      <c r="F62" s="52" t="s">
        <v>247</v>
      </c>
      <c r="G62" s="51"/>
      <c r="H62" s="52" t="s">
        <v>247</v>
      </c>
      <c r="I62" s="51"/>
      <c r="J62" s="10" t="s">
        <v>19</v>
      </c>
      <c r="K62" s="112" t="s">
        <v>527</v>
      </c>
    </row>
    <row r="63" spans="1:11" ht="20.25" x14ac:dyDescent="0.3">
      <c r="A63" s="3"/>
      <c r="B63" s="3"/>
      <c r="C63" s="51"/>
      <c r="D63" s="51"/>
      <c r="E63" s="3"/>
      <c r="F63" s="3"/>
      <c r="G63" s="5"/>
      <c r="H63" s="3"/>
      <c r="I63" s="5"/>
      <c r="J63" s="10"/>
      <c r="K63" s="113">
        <v>243979</v>
      </c>
    </row>
    <row r="64" spans="1:11" ht="20.25" x14ac:dyDescent="0.3">
      <c r="A64" s="9">
        <v>16</v>
      </c>
      <c r="B64" s="10" t="s">
        <v>220</v>
      </c>
      <c r="C64" s="11">
        <v>60000</v>
      </c>
      <c r="D64" s="11">
        <v>60000</v>
      </c>
      <c r="E64" s="12" t="s">
        <v>17</v>
      </c>
      <c r="F64" s="13" t="s">
        <v>222</v>
      </c>
      <c r="G64" s="11">
        <v>60000</v>
      </c>
      <c r="H64" s="13" t="s">
        <v>222</v>
      </c>
      <c r="I64" s="11">
        <v>60000</v>
      </c>
      <c r="J64" s="13" t="s">
        <v>18</v>
      </c>
      <c r="K64" s="111" t="s">
        <v>502</v>
      </c>
    </row>
    <row r="65" spans="1:11" ht="20.25" x14ac:dyDescent="0.3">
      <c r="A65" s="12"/>
      <c r="B65" s="10" t="s">
        <v>221</v>
      </c>
      <c r="C65" s="14"/>
      <c r="D65" s="14"/>
      <c r="E65" s="15"/>
      <c r="F65" s="10" t="s">
        <v>0</v>
      </c>
      <c r="G65" s="14"/>
      <c r="H65" s="10" t="s">
        <v>0</v>
      </c>
      <c r="I65" s="14"/>
      <c r="J65" s="10" t="s">
        <v>19</v>
      </c>
      <c r="K65" s="112" t="s">
        <v>561</v>
      </c>
    </row>
    <row r="66" spans="1:11" ht="20.25" x14ac:dyDescent="0.3">
      <c r="A66" s="12"/>
      <c r="B66" s="10"/>
      <c r="C66" s="14"/>
      <c r="D66" s="14"/>
      <c r="E66" s="15"/>
      <c r="F66" s="10"/>
      <c r="G66" s="11"/>
      <c r="H66" s="10"/>
      <c r="I66" s="14"/>
      <c r="J66" s="10"/>
      <c r="K66" s="113">
        <v>243968</v>
      </c>
    </row>
    <row r="67" spans="1:11" ht="20.25" x14ac:dyDescent="0.3">
      <c r="A67" s="16">
        <v>17</v>
      </c>
      <c r="B67" s="10" t="s">
        <v>223</v>
      </c>
      <c r="C67" s="11">
        <v>65340</v>
      </c>
      <c r="D67" s="11">
        <v>65340</v>
      </c>
      <c r="E67" s="12" t="s">
        <v>20</v>
      </c>
      <c r="F67" s="10" t="s">
        <v>224</v>
      </c>
      <c r="G67" s="11">
        <v>65340</v>
      </c>
      <c r="H67" s="10" t="s">
        <v>224</v>
      </c>
      <c r="I67" s="11">
        <v>65340</v>
      </c>
      <c r="J67" s="10" t="s">
        <v>18</v>
      </c>
      <c r="K67" s="111" t="s">
        <v>502</v>
      </c>
    </row>
    <row r="68" spans="1:11" ht="20.25" x14ac:dyDescent="0.3">
      <c r="A68" s="12"/>
      <c r="B68" s="10" t="s">
        <v>0</v>
      </c>
      <c r="C68" s="14"/>
      <c r="D68" s="14"/>
      <c r="E68" s="15"/>
      <c r="F68" s="10" t="s">
        <v>225</v>
      </c>
      <c r="G68" s="18"/>
      <c r="H68" s="10" t="s">
        <v>225</v>
      </c>
      <c r="I68" s="14"/>
      <c r="J68" s="10" t="s">
        <v>19</v>
      </c>
      <c r="K68" s="112" t="s">
        <v>562</v>
      </c>
    </row>
    <row r="69" spans="1:11" ht="20.25" x14ac:dyDescent="0.3">
      <c r="A69" s="16"/>
      <c r="B69" s="10"/>
      <c r="C69" s="11"/>
      <c r="D69" s="11"/>
      <c r="E69" s="12"/>
      <c r="F69" s="10"/>
      <c r="G69" s="11"/>
      <c r="H69" s="10"/>
      <c r="I69" s="11"/>
      <c r="J69" s="10"/>
      <c r="K69" s="113">
        <v>243971</v>
      </c>
    </row>
    <row r="70" spans="1:11" ht="20.25" x14ac:dyDescent="0.3">
      <c r="A70" s="16">
        <v>18</v>
      </c>
      <c r="B70" s="10" t="s">
        <v>226</v>
      </c>
      <c r="C70" s="11">
        <v>4000</v>
      </c>
      <c r="D70" s="11">
        <v>4000</v>
      </c>
      <c r="E70" s="12" t="s">
        <v>20</v>
      </c>
      <c r="F70" s="13" t="s">
        <v>228</v>
      </c>
      <c r="G70" s="11">
        <v>4000</v>
      </c>
      <c r="H70" s="13" t="s">
        <v>228</v>
      </c>
      <c r="I70" s="11">
        <v>4000</v>
      </c>
      <c r="J70" s="10" t="s">
        <v>18</v>
      </c>
      <c r="K70" s="111" t="s">
        <v>502</v>
      </c>
    </row>
    <row r="71" spans="1:11" ht="20.25" x14ac:dyDescent="0.3">
      <c r="A71" s="16"/>
      <c r="B71" s="10" t="s">
        <v>227</v>
      </c>
      <c r="C71" s="14"/>
      <c r="D71" s="14"/>
      <c r="E71" s="15"/>
      <c r="F71" s="19"/>
      <c r="G71" s="14"/>
      <c r="H71" s="19"/>
      <c r="I71" s="14"/>
      <c r="J71" s="10" t="s">
        <v>24</v>
      </c>
      <c r="K71" s="112" t="s">
        <v>563</v>
      </c>
    </row>
    <row r="72" spans="1:11" ht="20.25" x14ac:dyDescent="0.3">
      <c r="A72" s="16"/>
      <c r="B72" s="10"/>
      <c r="C72" s="11"/>
      <c r="D72" s="11"/>
      <c r="E72" s="12"/>
      <c r="F72" s="10"/>
      <c r="G72" s="11"/>
      <c r="H72" s="10"/>
      <c r="I72" s="11"/>
      <c r="J72" s="10"/>
      <c r="K72" s="113">
        <v>243975</v>
      </c>
    </row>
    <row r="73" spans="1:11" ht="20.25" x14ac:dyDescent="0.3">
      <c r="A73" s="12">
        <v>19</v>
      </c>
      <c r="B73" s="10" t="s">
        <v>229</v>
      </c>
      <c r="C73" s="11">
        <v>12000</v>
      </c>
      <c r="D73" s="11">
        <v>12000</v>
      </c>
      <c r="E73" s="12" t="s">
        <v>20</v>
      </c>
      <c r="F73" s="10" t="s">
        <v>230</v>
      </c>
      <c r="G73" s="11">
        <v>12000</v>
      </c>
      <c r="H73" s="10" t="s">
        <v>230</v>
      </c>
      <c r="I73" s="11">
        <v>12000</v>
      </c>
      <c r="J73" s="10" t="s">
        <v>18</v>
      </c>
      <c r="K73" s="111" t="s">
        <v>502</v>
      </c>
    </row>
    <row r="74" spans="1:11" ht="20.25" x14ac:dyDescent="0.3">
      <c r="A74" s="12"/>
      <c r="B74" s="10" t="s">
        <v>0</v>
      </c>
      <c r="C74" s="11"/>
      <c r="D74" s="11"/>
      <c r="E74" s="12"/>
      <c r="F74" s="10" t="s">
        <v>231</v>
      </c>
      <c r="G74" s="11"/>
      <c r="H74" s="10" t="s">
        <v>231</v>
      </c>
      <c r="I74" s="11"/>
      <c r="J74" s="10" t="s">
        <v>19</v>
      </c>
      <c r="K74" s="112" t="s">
        <v>564</v>
      </c>
    </row>
    <row r="75" spans="1:11" ht="20.25" x14ac:dyDescent="0.3">
      <c r="A75" s="16"/>
      <c r="B75" s="10"/>
      <c r="C75" s="20"/>
      <c r="D75" s="20"/>
      <c r="E75" s="12"/>
      <c r="F75" s="10"/>
      <c r="G75" s="20"/>
      <c r="H75" s="10"/>
      <c r="I75" s="20"/>
      <c r="J75" s="10"/>
      <c r="K75" s="113">
        <v>243978</v>
      </c>
    </row>
    <row r="76" spans="1:11" ht="20.25" x14ac:dyDescent="0.3">
      <c r="A76" s="16">
        <v>20</v>
      </c>
      <c r="B76" s="10" t="s">
        <v>232</v>
      </c>
      <c r="C76" s="11">
        <v>17900</v>
      </c>
      <c r="D76" s="11">
        <v>17900</v>
      </c>
      <c r="E76" s="12" t="s">
        <v>22</v>
      </c>
      <c r="F76" s="13" t="s">
        <v>214</v>
      </c>
      <c r="G76" s="11">
        <v>17900</v>
      </c>
      <c r="H76" s="13" t="s">
        <v>214</v>
      </c>
      <c r="I76" s="11">
        <v>17900</v>
      </c>
      <c r="J76" s="10" t="s">
        <v>18</v>
      </c>
      <c r="K76" s="111" t="s">
        <v>502</v>
      </c>
    </row>
    <row r="77" spans="1:11" ht="20.25" x14ac:dyDescent="0.3">
      <c r="A77" s="21"/>
      <c r="B77" s="10" t="s">
        <v>233</v>
      </c>
      <c r="C77" s="14"/>
      <c r="D77" s="14"/>
      <c r="E77" s="15"/>
      <c r="F77" s="10" t="s">
        <v>204</v>
      </c>
      <c r="G77" s="14"/>
      <c r="H77" s="10" t="s">
        <v>204</v>
      </c>
      <c r="I77" s="14"/>
      <c r="J77" s="10" t="s">
        <v>19</v>
      </c>
      <c r="K77" s="112" t="s">
        <v>565</v>
      </c>
    </row>
    <row r="78" spans="1:11" ht="20.25" x14ac:dyDescent="0.3">
      <c r="A78" s="21"/>
      <c r="B78" s="19"/>
      <c r="C78" s="14"/>
      <c r="D78" s="14"/>
      <c r="E78" s="15"/>
      <c r="F78" s="19"/>
      <c r="G78" s="14"/>
      <c r="H78" s="19"/>
      <c r="I78" s="14"/>
      <c r="J78" s="10"/>
      <c r="K78" s="113">
        <v>243979</v>
      </c>
    </row>
    <row r="79" spans="1:11" ht="20.25" x14ac:dyDescent="0.3">
      <c r="A79" s="21">
        <v>21</v>
      </c>
      <c r="B79" s="19" t="s">
        <v>59</v>
      </c>
      <c r="C79" s="14">
        <v>63000</v>
      </c>
      <c r="D79" s="14">
        <v>63000</v>
      </c>
      <c r="E79" s="12" t="s">
        <v>22</v>
      </c>
      <c r="F79" s="19" t="s">
        <v>249</v>
      </c>
      <c r="G79" s="14">
        <v>63000</v>
      </c>
      <c r="H79" s="19" t="s">
        <v>249</v>
      </c>
      <c r="I79" s="14">
        <v>63000</v>
      </c>
      <c r="J79" s="10" t="s">
        <v>18</v>
      </c>
      <c r="K79" s="111" t="s">
        <v>502</v>
      </c>
    </row>
    <row r="80" spans="1:11" ht="20.25" x14ac:dyDescent="0.3">
      <c r="A80" s="35"/>
      <c r="B80" s="25"/>
      <c r="C80" s="26"/>
      <c r="D80" s="26"/>
      <c r="E80" s="24"/>
      <c r="F80" s="25"/>
      <c r="G80" s="26"/>
      <c r="H80" s="25"/>
      <c r="I80" s="26"/>
      <c r="J80" s="25" t="s">
        <v>19</v>
      </c>
      <c r="K80" s="112" t="s">
        <v>566</v>
      </c>
    </row>
    <row r="81" spans="1:11" ht="20.25" x14ac:dyDescent="0.2">
      <c r="K81" s="113">
        <v>243979</v>
      </c>
    </row>
    <row r="82" spans="1:11" ht="20.25" x14ac:dyDescent="0.3">
      <c r="A82" s="36" t="s">
        <v>0</v>
      </c>
      <c r="B82" s="37"/>
      <c r="C82" s="38"/>
      <c r="D82" s="38"/>
      <c r="E82" s="36"/>
      <c r="F82" s="37"/>
      <c r="G82" s="38"/>
      <c r="H82" s="37"/>
      <c r="I82" s="38"/>
      <c r="J82" s="39" t="s">
        <v>1</v>
      </c>
    </row>
    <row r="83" spans="1:11" ht="20.25" x14ac:dyDescent="0.3">
      <c r="A83" s="127" t="s">
        <v>203</v>
      </c>
      <c r="B83" s="127"/>
      <c r="C83" s="127"/>
      <c r="D83" s="127"/>
      <c r="E83" s="127"/>
      <c r="F83" s="127"/>
      <c r="G83" s="127"/>
      <c r="H83" s="127"/>
      <c r="I83" s="127"/>
      <c r="J83" s="127"/>
    </row>
    <row r="84" spans="1:11" ht="20.25" x14ac:dyDescent="0.3">
      <c r="A84" s="127" t="s">
        <v>2</v>
      </c>
      <c r="B84" s="127"/>
      <c r="C84" s="127"/>
      <c r="D84" s="127"/>
      <c r="E84" s="127"/>
      <c r="F84" s="127"/>
      <c r="G84" s="127"/>
      <c r="H84" s="127"/>
      <c r="I84" s="127"/>
      <c r="J84" s="127"/>
    </row>
    <row r="85" spans="1:11" ht="20.25" x14ac:dyDescent="0.3">
      <c r="A85" s="1" t="s">
        <v>3</v>
      </c>
      <c r="B85" s="1" t="s">
        <v>4</v>
      </c>
      <c r="C85" s="2" t="s">
        <v>5</v>
      </c>
      <c r="D85" s="2" t="s">
        <v>5</v>
      </c>
      <c r="E85" s="1" t="s">
        <v>6</v>
      </c>
      <c r="F85" s="124" t="s">
        <v>7</v>
      </c>
      <c r="G85" s="125"/>
      <c r="H85" s="124" t="s">
        <v>8</v>
      </c>
      <c r="I85" s="125"/>
      <c r="J85" s="30" t="s">
        <v>9</v>
      </c>
      <c r="K85" s="131" t="s">
        <v>501</v>
      </c>
    </row>
    <row r="86" spans="1:11" ht="20.25" x14ac:dyDescent="0.3">
      <c r="A86" s="3"/>
      <c r="B86" s="3"/>
      <c r="C86" s="4" t="s">
        <v>10</v>
      </c>
      <c r="D86" s="4" t="s">
        <v>10</v>
      </c>
      <c r="E86" s="3"/>
      <c r="F86" s="3" t="s">
        <v>11</v>
      </c>
      <c r="G86" s="5" t="s">
        <v>12</v>
      </c>
      <c r="H86" s="3" t="s">
        <v>13</v>
      </c>
      <c r="I86" s="4" t="s">
        <v>14</v>
      </c>
      <c r="J86" s="3" t="s">
        <v>15</v>
      </c>
      <c r="K86" s="132"/>
    </row>
    <row r="87" spans="1:11" ht="20.25" x14ac:dyDescent="0.3">
      <c r="A87" s="6"/>
      <c r="B87" s="6"/>
      <c r="C87" s="7" t="s">
        <v>16</v>
      </c>
      <c r="D87" s="7" t="s">
        <v>16</v>
      </c>
      <c r="E87" s="6"/>
      <c r="F87" s="6"/>
      <c r="G87" s="8"/>
      <c r="H87" s="6"/>
      <c r="I87" s="8"/>
      <c r="J87" s="6"/>
      <c r="K87" s="133"/>
    </row>
    <row r="88" spans="1:11" ht="20.25" x14ac:dyDescent="0.3">
      <c r="A88" s="9">
        <v>22</v>
      </c>
      <c r="B88" s="10" t="s">
        <v>239</v>
      </c>
      <c r="C88" s="11">
        <v>310000</v>
      </c>
      <c r="D88" s="11">
        <v>310000</v>
      </c>
      <c r="E88" s="12" t="s">
        <v>17</v>
      </c>
      <c r="F88" s="13" t="s">
        <v>242</v>
      </c>
      <c r="G88" s="11">
        <v>310000</v>
      </c>
      <c r="H88" s="13" t="s">
        <v>242</v>
      </c>
      <c r="I88" s="11">
        <v>310000</v>
      </c>
      <c r="J88" s="13" t="s">
        <v>18</v>
      </c>
      <c r="K88" s="111" t="s">
        <v>552</v>
      </c>
    </row>
    <row r="89" spans="1:11" ht="20.25" x14ac:dyDescent="0.3">
      <c r="A89" s="12"/>
      <c r="B89" s="10" t="s">
        <v>240</v>
      </c>
      <c r="C89" s="14"/>
      <c r="D89" s="14"/>
      <c r="E89" s="15"/>
      <c r="F89" s="10" t="s">
        <v>243</v>
      </c>
      <c r="G89" s="14"/>
      <c r="H89" s="10" t="s">
        <v>243</v>
      </c>
      <c r="I89" s="14"/>
      <c r="J89" s="10" t="s">
        <v>19</v>
      </c>
      <c r="K89" s="112" t="s">
        <v>572</v>
      </c>
    </row>
    <row r="90" spans="1:11" ht="20.25" x14ac:dyDescent="0.3">
      <c r="A90" s="12"/>
      <c r="B90" s="10" t="s">
        <v>241</v>
      </c>
      <c r="C90" s="14"/>
      <c r="D90" s="14"/>
      <c r="E90" s="15"/>
      <c r="F90" s="10"/>
      <c r="G90" s="11"/>
      <c r="H90" s="10"/>
      <c r="I90" s="14"/>
      <c r="J90" s="10"/>
      <c r="K90" s="113">
        <v>243955</v>
      </c>
    </row>
    <row r="91" spans="1:11" ht="20.25" x14ac:dyDescent="0.3">
      <c r="A91" s="12"/>
      <c r="B91" s="10"/>
      <c r="C91" s="14"/>
      <c r="D91" s="14"/>
      <c r="E91" s="15"/>
      <c r="F91" s="17"/>
      <c r="G91" s="11"/>
      <c r="H91" s="17"/>
      <c r="I91" s="14"/>
      <c r="J91" s="10"/>
      <c r="K91" s="111"/>
    </row>
    <row r="92" spans="1:11" ht="20.25" x14ac:dyDescent="0.3">
      <c r="A92" s="16">
        <v>23</v>
      </c>
      <c r="B92" s="10" t="s">
        <v>239</v>
      </c>
      <c r="C92" s="11">
        <v>1356000</v>
      </c>
      <c r="D92" s="11">
        <v>1356000</v>
      </c>
      <c r="E92" s="12" t="s">
        <v>54</v>
      </c>
      <c r="F92" s="13" t="s">
        <v>242</v>
      </c>
      <c r="G92" s="11">
        <v>1356000</v>
      </c>
      <c r="H92" s="13" t="s">
        <v>242</v>
      </c>
      <c r="I92" s="11">
        <v>1356000</v>
      </c>
      <c r="J92" s="10" t="s">
        <v>18</v>
      </c>
      <c r="K92" s="111" t="s">
        <v>552</v>
      </c>
    </row>
    <row r="93" spans="1:11" ht="20.25" x14ac:dyDescent="0.3">
      <c r="A93" s="12"/>
      <c r="B93" s="10" t="s">
        <v>244</v>
      </c>
      <c r="C93" s="14"/>
      <c r="D93" s="14"/>
      <c r="E93" s="15"/>
      <c r="F93" s="10" t="s">
        <v>243</v>
      </c>
      <c r="G93" s="18"/>
      <c r="H93" s="10" t="s">
        <v>243</v>
      </c>
      <c r="I93" s="14"/>
      <c r="J93" s="10" t="s">
        <v>66</v>
      </c>
      <c r="K93" s="112" t="s">
        <v>573</v>
      </c>
    </row>
    <row r="94" spans="1:11" ht="20.25" x14ac:dyDescent="0.3">
      <c r="A94" s="16"/>
      <c r="B94" s="10"/>
      <c r="C94" s="11"/>
      <c r="D94" s="11"/>
      <c r="E94" s="12"/>
      <c r="F94" s="10"/>
      <c r="G94" s="11"/>
      <c r="H94" s="10"/>
      <c r="I94" s="11"/>
      <c r="J94" s="10"/>
      <c r="K94" s="113">
        <v>243961</v>
      </c>
    </row>
    <row r="95" spans="1:11" ht="20.25" x14ac:dyDescent="0.3">
      <c r="A95" s="16">
        <v>24</v>
      </c>
      <c r="B95" s="10" t="s">
        <v>245</v>
      </c>
      <c r="C95" s="11">
        <v>1117000</v>
      </c>
      <c r="D95" s="11">
        <v>1117000</v>
      </c>
      <c r="E95" s="12" t="s">
        <v>54</v>
      </c>
      <c r="F95" s="10" t="s">
        <v>33</v>
      </c>
      <c r="G95" s="11">
        <v>1117000</v>
      </c>
      <c r="H95" s="10" t="s">
        <v>33</v>
      </c>
      <c r="I95" s="11">
        <v>1117000</v>
      </c>
      <c r="J95" s="10" t="s">
        <v>18</v>
      </c>
      <c r="K95" s="111" t="s">
        <v>552</v>
      </c>
    </row>
    <row r="96" spans="1:11" ht="20.25" x14ac:dyDescent="0.3">
      <c r="A96" s="16"/>
      <c r="B96" s="10"/>
      <c r="C96" s="14"/>
      <c r="D96" s="14"/>
      <c r="E96" s="15"/>
      <c r="F96" s="25" t="s">
        <v>34</v>
      </c>
      <c r="G96" s="14"/>
      <c r="H96" s="25" t="s">
        <v>34</v>
      </c>
      <c r="I96" s="14"/>
      <c r="J96" s="10" t="s">
        <v>66</v>
      </c>
      <c r="K96" s="112" t="s">
        <v>574</v>
      </c>
    </row>
    <row r="97" spans="1:11" ht="20.25" x14ac:dyDescent="0.3">
      <c r="A97" s="16"/>
      <c r="B97" s="10"/>
      <c r="C97" s="14"/>
      <c r="D97" s="14"/>
      <c r="E97" s="15"/>
      <c r="F97" s="19"/>
      <c r="G97" s="14"/>
      <c r="H97" s="19"/>
      <c r="I97" s="14"/>
      <c r="J97" s="17"/>
      <c r="K97" s="113">
        <v>243969</v>
      </c>
    </row>
    <row r="98" spans="1:11" ht="20.25" x14ac:dyDescent="0.3">
      <c r="A98" s="16">
        <v>25</v>
      </c>
      <c r="B98" s="10" t="s">
        <v>23</v>
      </c>
      <c r="C98" s="11">
        <v>649500</v>
      </c>
      <c r="D98" s="11">
        <v>649500</v>
      </c>
      <c r="E98" s="12" t="s">
        <v>54</v>
      </c>
      <c r="F98" s="10" t="s">
        <v>234</v>
      </c>
      <c r="G98" s="11">
        <v>649500</v>
      </c>
      <c r="H98" s="10" t="s">
        <v>234</v>
      </c>
      <c r="I98" s="11">
        <v>649500</v>
      </c>
      <c r="J98" s="17" t="s">
        <v>18</v>
      </c>
      <c r="K98" s="111" t="s">
        <v>552</v>
      </c>
    </row>
    <row r="99" spans="1:11" ht="20.25" x14ac:dyDescent="0.3">
      <c r="A99" s="12"/>
      <c r="B99" s="10" t="s">
        <v>251</v>
      </c>
      <c r="C99" s="14"/>
      <c r="D99" s="14"/>
      <c r="E99" s="15"/>
      <c r="F99" s="19" t="s">
        <v>235</v>
      </c>
      <c r="G99" s="14"/>
      <c r="H99" s="19" t="s">
        <v>235</v>
      </c>
      <c r="I99" s="14"/>
      <c r="J99" s="10" t="s">
        <v>66</v>
      </c>
      <c r="K99" s="112" t="s">
        <v>575</v>
      </c>
    </row>
    <row r="100" spans="1:11" ht="20.25" x14ac:dyDescent="0.3">
      <c r="A100" s="12"/>
      <c r="B100" s="19" t="s">
        <v>250</v>
      </c>
      <c r="C100" s="14"/>
      <c r="D100" s="14"/>
      <c r="E100" s="15"/>
      <c r="F100" s="19" t="s">
        <v>236</v>
      </c>
      <c r="G100" s="14"/>
      <c r="H100" s="19" t="s">
        <v>236</v>
      </c>
      <c r="I100" s="14"/>
      <c r="J100" s="19"/>
      <c r="K100" s="113">
        <v>243976</v>
      </c>
    </row>
    <row r="101" spans="1:11" ht="20.25" x14ac:dyDescent="0.3">
      <c r="A101" s="16"/>
      <c r="B101" s="10"/>
      <c r="C101" s="20"/>
      <c r="D101" s="20"/>
      <c r="E101" s="12"/>
      <c r="F101" s="10"/>
      <c r="G101" s="20"/>
      <c r="H101" s="10"/>
      <c r="I101" s="20"/>
      <c r="J101" s="10"/>
      <c r="K101" s="111"/>
    </row>
    <row r="102" spans="1:11" ht="20.25" x14ac:dyDescent="0.3">
      <c r="A102" s="16">
        <v>26</v>
      </c>
      <c r="B102" s="10" t="s">
        <v>237</v>
      </c>
      <c r="C102" s="14">
        <v>542000</v>
      </c>
      <c r="D102" s="14">
        <v>542000</v>
      </c>
      <c r="E102" s="15" t="s">
        <v>54</v>
      </c>
      <c r="F102" s="10" t="s">
        <v>33</v>
      </c>
      <c r="G102" s="14">
        <v>542000</v>
      </c>
      <c r="H102" s="10" t="s">
        <v>33</v>
      </c>
      <c r="I102" s="14">
        <v>542000</v>
      </c>
      <c r="J102" s="10" t="s">
        <v>18</v>
      </c>
      <c r="K102" s="111" t="s">
        <v>552</v>
      </c>
    </row>
    <row r="103" spans="1:11" ht="20.25" x14ac:dyDescent="0.3">
      <c r="A103" s="21"/>
      <c r="B103" s="25" t="s">
        <v>238</v>
      </c>
      <c r="C103" s="26"/>
      <c r="D103" s="26"/>
      <c r="E103" s="24"/>
      <c r="F103" s="25" t="s">
        <v>34</v>
      </c>
      <c r="G103" s="26"/>
      <c r="H103" s="25" t="s">
        <v>34</v>
      </c>
      <c r="I103" s="26"/>
      <c r="J103" s="25" t="s">
        <v>66</v>
      </c>
      <c r="K103" s="112" t="s">
        <v>529</v>
      </c>
    </row>
    <row r="104" spans="1:11" ht="20.25" x14ac:dyDescent="0.3">
      <c r="A104" s="16"/>
      <c r="B104" s="19"/>
      <c r="C104" s="14"/>
      <c r="D104" s="14"/>
      <c r="E104" s="15"/>
      <c r="F104" s="19"/>
      <c r="G104" s="14"/>
      <c r="H104" s="19"/>
      <c r="I104" s="14"/>
      <c r="J104" s="10"/>
      <c r="K104" s="113">
        <v>243961</v>
      </c>
    </row>
    <row r="105" spans="1:11" ht="20.25" x14ac:dyDescent="0.3">
      <c r="A105" s="22"/>
      <c r="B105" s="10"/>
      <c r="C105" s="11"/>
      <c r="D105" s="11"/>
      <c r="E105" s="12"/>
      <c r="F105" s="10"/>
      <c r="G105" s="11"/>
      <c r="H105" s="10"/>
      <c r="I105" s="11"/>
      <c r="J105" s="17"/>
      <c r="K105" s="111"/>
    </row>
    <row r="106" spans="1:11" ht="20.25" x14ac:dyDescent="0.3">
      <c r="A106" s="12"/>
      <c r="B106" s="10"/>
      <c r="C106" s="14"/>
      <c r="D106" s="14"/>
      <c r="E106" s="15"/>
      <c r="F106" s="19"/>
      <c r="G106" s="14"/>
      <c r="H106" s="19"/>
      <c r="I106" s="14"/>
      <c r="J106" s="10"/>
      <c r="K106" s="113"/>
    </row>
    <row r="107" spans="1:11" ht="18.75" x14ac:dyDescent="0.3">
      <c r="A107" s="15"/>
      <c r="B107" s="19"/>
      <c r="C107" s="14"/>
      <c r="D107" s="14"/>
      <c r="E107" s="15"/>
      <c r="F107" s="19"/>
      <c r="G107" s="14"/>
      <c r="H107" s="19"/>
      <c r="I107" s="14"/>
      <c r="J107" s="19"/>
    </row>
    <row r="108" spans="1:11" ht="18.75" x14ac:dyDescent="0.3">
      <c r="A108" s="24"/>
      <c r="B108" s="25"/>
      <c r="C108" s="26"/>
      <c r="D108" s="26"/>
      <c r="E108" s="24"/>
      <c r="F108" s="25"/>
      <c r="G108" s="26"/>
      <c r="H108" s="25"/>
      <c r="I108" s="26"/>
      <c r="J108" s="25"/>
    </row>
  </sheetData>
  <mergeCells count="20">
    <mergeCell ref="A2:J2"/>
    <mergeCell ref="A3:J3"/>
    <mergeCell ref="F4:G4"/>
    <mergeCell ref="H4:I4"/>
    <mergeCell ref="A29:J29"/>
    <mergeCell ref="K4:K6"/>
    <mergeCell ref="K31:K33"/>
    <mergeCell ref="K58:K60"/>
    <mergeCell ref="K85:K87"/>
    <mergeCell ref="A30:J30"/>
    <mergeCell ref="F31:G31"/>
    <mergeCell ref="H31:I31"/>
    <mergeCell ref="A83:J83"/>
    <mergeCell ref="A84:J84"/>
    <mergeCell ref="F85:G85"/>
    <mergeCell ref="H85:I85"/>
    <mergeCell ref="A56:J56"/>
    <mergeCell ref="A57:J57"/>
    <mergeCell ref="F58:G58"/>
    <mergeCell ref="H58:I58"/>
  </mergeCells>
  <pageMargins left="0.23622047244094499" right="0.23622047244094499" top="0.74803149606299202" bottom="0.35433070866141703" header="0.31496062992126" footer="0.31496062992126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3"/>
  <sheetViews>
    <sheetView topLeftCell="A31" workbookViewId="0">
      <selection activeCell="A29" sqref="A29:J29"/>
    </sheetView>
  </sheetViews>
  <sheetFormatPr defaultColWidth="9" defaultRowHeight="14.25" x14ac:dyDescent="0.2"/>
  <cols>
    <col min="1" max="1" width="4" customWidth="1"/>
    <col min="2" max="2" width="26.75" customWidth="1"/>
    <col min="3" max="4" width="13.75" customWidth="1"/>
    <col min="5" max="5" width="12" customWidth="1"/>
    <col min="6" max="6" width="11.75" customWidth="1"/>
    <col min="7" max="7" width="14.875" customWidth="1"/>
    <col min="8" max="8" width="13.75" customWidth="1"/>
    <col min="9" max="9" width="13.375" customWidth="1"/>
    <col min="10" max="10" width="17.875" customWidth="1"/>
    <col min="11" max="11" width="15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252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254</v>
      </c>
      <c r="C7" s="11">
        <v>24900</v>
      </c>
      <c r="D7" s="11">
        <v>24900</v>
      </c>
      <c r="E7" s="12" t="s">
        <v>17</v>
      </c>
      <c r="F7" s="13" t="s">
        <v>253</v>
      </c>
      <c r="G7" s="11">
        <v>24900</v>
      </c>
      <c r="H7" s="13" t="s">
        <v>253</v>
      </c>
      <c r="I7" s="11">
        <v>24900</v>
      </c>
      <c r="J7" s="13" t="s">
        <v>18</v>
      </c>
      <c r="K7" s="111" t="s">
        <v>551</v>
      </c>
    </row>
    <row r="8" spans="1:11" ht="20.25" x14ac:dyDescent="0.3">
      <c r="A8" s="12"/>
      <c r="B8" s="10"/>
      <c r="C8" s="14"/>
      <c r="D8" s="14"/>
      <c r="E8" s="15"/>
      <c r="F8" s="10" t="s">
        <v>0</v>
      </c>
      <c r="G8" s="14"/>
      <c r="H8" s="10" t="s">
        <v>0</v>
      </c>
      <c r="I8" s="14"/>
      <c r="J8" s="10" t="s">
        <v>19</v>
      </c>
      <c r="K8" s="112" t="s">
        <v>528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243998</v>
      </c>
    </row>
    <row r="10" spans="1:11" ht="20.25" x14ac:dyDescent="0.3">
      <c r="A10" s="16">
        <v>2</v>
      </c>
      <c r="B10" s="10" t="s">
        <v>259</v>
      </c>
      <c r="C10" s="11">
        <v>49670</v>
      </c>
      <c r="D10" s="11">
        <v>49670</v>
      </c>
      <c r="E10" s="12" t="s">
        <v>20</v>
      </c>
      <c r="F10" s="44" t="s">
        <v>67</v>
      </c>
      <c r="G10" s="11">
        <v>49670</v>
      </c>
      <c r="H10" s="44" t="s">
        <v>67</v>
      </c>
      <c r="I10" s="11">
        <v>49670</v>
      </c>
      <c r="J10" s="10" t="s">
        <v>18</v>
      </c>
      <c r="K10" s="111" t="s">
        <v>551</v>
      </c>
    </row>
    <row r="11" spans="1:11" ht="20.25" x14ac:dyDescent="0.3">
      <c r="A11" s="12"/>
      <c r="B11" s="10"/>
      <c r="C11" s="14"/>
      <c r="D11" s="14"/>
      <c r="E11" s="15"/>
      <c r="F11" s="42" t="s">
        <v>28</v>
      </c>
      <c r="G11" s="18"/>
      <c r="H11" s="42" t="s">
        <v>28</v>
      </c>
      <c r="I11" s="14"/>
      <c r="J11" s="10" t="s">
        <v>19</v>
      </c>
      <c r="K11" s="112" t="s">
        <v>529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243998</v>
      </c>
    </row>
    <row r="13" spans="1:11" ht="20.25" x14ac:dyDescent="0.3">
      <c r="A13" s="16">
        <v>3</v>
      </c>
      <c r="B13" s="10" t="s">
        <v>257</v>
      </c>
      <c r="C13" s="11">
        <v>75000</v>
      </c>
      <c r="D13" s="11">
        <v>75000</v>
      </c>
      <c r="E13" s="12" t="s">
        <v>20</v>
      </c>
      <c r="F13" s="10" t="s">
        <v>255</v>
      </c>
      <c r="G13" s="11">
        <v>75000</v>
      </c>
      <c r="H13" s="42" t="s">
        <v>51</v>
      </c>
      <c r="I13" s="11">
        <v>75000</v>
      </c>
      <c r="J13" s="10" t="s">
        <v>18</v>
      </c>
      <c r="K13" s="111" t="s">
        <v>551</v>
      </c>
    </row>
    <row r="14" spans="1:11" ht="20.25" x14ac:dyDescent="0.3">
      <c r="A14" s="16"/>
      <c r="B14" s="10" t="s">
        <v>258</v>
      </c>
      <c r="C14" s="14"/>
      <c r="D14" s="14"/>
      <c r="E14" s="15"/>
      <c r="F14" s="43" t="s">
        <v>256</v>
      </c>
      <c r="G14" s="14"/>
      <c r="H14" s="43" t="s">
        <v>52</v>
      </c>
      <c r="I14" s="14"/>
      <c r="J14" s="10" t="s">
        <v>24</v>
      </c>
      <c r="K14" s="112" t="s">
        <v>530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243999</v>
      </c>
    </row>
    <row r="16" spans="1:11" ht="20.25" x14ac:dyDescent="0.3">
      <c r="A16" s="12">
        <v>4</v>
      </c>
      <c r="B16" s="10" t="s">
        <v>260</v>
      </c>
      <c r="C16" s="11">
        <v>100000</v>
      </c>
      <c r="D16" s="11">
        <v>100000</v>
      </c>
      <c r="E16" s="12" t="s">
        <v>20</v>
      </c>
      <c r="F16" s="10" t="s">
        <v>161</v>
      </c>
      <c r="G16" s="11">
        <v>100000</v>
      </c>
      <c r="H16" s="10" t="s">
        <v>161</v>
      </c>
      <c r="I16" s="11">
        <v>100000</v>
      </c>
      <c r="J16" s="10" t="s">
        <v>18</v>
      </c>
      <c r="K16" s="111" t="s">
        <v>551</v>
      </c>
    </row>
    <row r="17" spans="1:11" ht="20.25" x14ac:dyDescent="0.3">
      <c r="A17" s="12"/>
      <c r="B17" s="10"/>
      <c r="C17" s="11"/>
      <c r="D17" s="11"/>
      <c r="E17" s="12"/>
      <c r="F17" s="19" t="s">
        <v>0</v>
      </c>
      <c r="G17" s="11"/>
      <c r="H17" s="19" t="s">
        <v>0</v>
      </c>
      <c r="I17" s="11"/>
      <c r="J17" s="10" t="s">
        <v>19</v>
      </c>
      <c r="K17" s="112" t="s">
        <v>531</v>
      </c>
    </row>
    <row r="18" spans="1:11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244014</v>
      </c>
    </row>
    <row r="19" spans="1:11" ht="20.25" x14ac:dyDescent="0.3">
      <c r="A19" s="16">
        <v>5</v>
      </c>
      <c r="B19" s="10" t="s">
        <v>261</v>
      </c>
      <c r="C19" s="11">
        <v>16050</v>
      </c>
      <c r="D19" s="11">
        <v>16050</v>
      </c>
      <c r="E19" s="12" t="s">
        <v>22</v>
      </c>
      <c r="F19" s="10" t="s">
        <v>278</v>
      </c>
      <c r="G19" s="11">
        <v>16050</v>
      </c>
      <c r="H19" s="10" t="s">
        <v>262</v>
      </c>
      <c r="I19" s="11">
        <v>16050</v>
      </c>
      <c r="J19" s="10" t="s">
        <v>18</v>
      </c>
      <c r="K19" s="111" t="s">
        <v>502</v>
      </c>
    </row>
    <row r="20" spans="1:11" ht="20.25" x14ac:dyDescent="0.3">
      <c r="A20" s="21"/>
      <c r="B20" s="10"/>
      <c r="C20" s="14"/>
      <c r="D20" s="14"/>
      <c r="E20" s="15"/>
      <c r="F20" s="19" t="s">
        <v>263</v>
      </c>
      <c r="G20" s="14"/>
      <c r="H20" s="19" t="s">
        <v>263</v>
      </c>
      <c r="I20" s="14"/>
      <c r="J20" s="10" t="s">
        <v>19</v>
      </c>
      <c r="K20" s="112" t="s">
        <v>567</v>
      </c>
    </row>
    <row r="21" spans="1:11" ht="20.25" x14ac:dyDescent="0.3">
      <c r="A21" s="16"/>
      <c r="B21" s="19"/>
      <c r="C21" s="14"/>
      <c r="D21" s="14"/>
      <c r="E21" s="15"/>
      <c r="F21" s="19" t="s">
        <v>264</v>
      </c>
      <c r="G21" s="14"/>
      <c r="H21" s="19" t="s">
        <v>264</v>
      </c>
      <c r="I21" s="14"/>
      <c r="J21" s="10"/>
      <c r="K21" s="113">
        <v>244014</v>
      </c>
    </row>
    <row r="22" spans="1:11" ht="20.25" x14ac:dyDescent="0.3">
      <c r="A22" s="22">
        <v>6</v>
      </c>
      <c r="B22" s="10" t="s">
        <v>267</v>
      </c>
      <c r="C22" s="11">
        <v>100000</v>
      </c>
      <c r="D22" s="11">
        <v>100000</v>
      </c>
      <c r="E22" s="12" t="s">
        <v>20</v>
      </c>
      <c r="F22" s="10" t="s">
        <v>265</v>
      </c>
      <c r="G22" s="11">
        <v>100000</v>
      </c>
      <c r="H22" s="10" t="s">
        <v>265</v>
      </c>
      <c r="I22" s="11">
        <v>100000</v>
      </c>
      <c r="J22" s="17" t="s">
        <v>18</v>
      </c>
      <c r="K22" s="111" t="s">
        <v>552</v>
      </c>
    </row>
    <row r="23" spans="1:11" ht="20.25" x14ac:dyDescent="0.3">
      <c r="A23" s="12"/>
      <c r="B23" s="10" t="s">
        <v>221</v>
      </c>
      <c r="C23" s="14"/>
      <c r="D23" s="14"/>
      <c r="E23" s="15"/>
      <c r="F23" s="42" t="s">
        <v>266</v>
      </c>
      <c r="G23" s="14"/>
      <c r="H23" s="42" t="s">
        <v>266</v>
      </c>
      <c r="I23" s="14"/>
      <c r="J23" s="10" t="s">
        <v>19</v>
      </c>
      <c r="K23" s="112" t="s">
        <v>576</v>
      </c>
    </row>
    <row r="24" spans="1:11" ht="20.25" x14ac:dyDescent="0.3">
      <c r="A24" s="15"/>
      <c r="B24" s="19"/>
      <c r="C24" s="14"/>
      <c r="D24" s="14"/>
      <c r="E24" s="15"/>
      <c r="F24" s="19"/>
      <c r="G24" s="14"/>
      <c r="H24" s="19"/>
      <c r="I24" s="14"/>
      <c r="J24" s="19"/>
      <c r="K24" s="113">
        <v>243991</v>
      </c>
    </row>
    <row r="25" spans="1:11" ht="20.25" x14ac:dyDescent="0.3">
      <c r="A25" s="15"/>
      <c r="B25" s="10"/>
      <c r="C25" s="14"/>
      <c r="D25" s="14"/>
      <c r="E25" s="12"/>
      <c r="F25" s="43"/>
      <c r="G25" s="14"/>
      <c r="H25" s="43"/>
      <c r="I25" s="14"/>
      <c r="J25" s="10"/>
      <c r="K25" s="111"/>
    </row>
    <row r="26" spans="1:11" ht="20.25" x14ac:dyDescent="0.3">
      <c r="A26" s="24"/>
      <c r="B26" s="25"/>
      <c r="C26" s="26"/>
      <c r="D26" s="26"/>
      <c r="E26" s="24"/>
      <c r="F26" s="45"/>
      <c r="G26" s="26"/>
      <c r="H26" s="45"/>
      <c r="I26" s="26"/>
      <c r="J26" s="25"/>
      <c r="K26" s="112"/>
    </row>
    <row r="27" spans="1:11" ht="15" customHeight="1" x14ac:dyDescent="0.2">
      <c r="K27" s="113"/>
    </row>
    <row r="28" spans="1:11" ht="20.25" x14ac:dyDescent="0.3">
      <c r="A28" s="36" t="s">
        <v>0</v>
      </c>
      <c r="B28" s="37"/>
      <c r="C28" s="38"/>
      <c r="D28" s="38"/>
      <c r="E28" s="36"/>
      <c r="F28" s="37"/>
      <c r="G28" s="38"/>
      <c r="H28" s="37"/>
      <c r="I28" s="38"/>
      <c r="J28" s="39" t="s">
        <v>1</v>
      </c>
    </row>
    <row r="29" spans="1:11" ht="20.25" x14ac:dyDescent="0.3">
      <c r="A29" s="127" t="s">
        <v>252</v>
      </c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1" ht="20.25" x14ac:dyDescent="0.3">
      <c r="A30" s="127" t="s">
        <v>2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1" ht="20.25" x14ac:dyDescent="0.3">
      <c r="A31" s="1" t="s">
        <v>3</v>
      </c>
      <c r="B31" s="1" t="s">
        <v>4</v>
      </c>
      <c r="C31" s="2" t="s">
        <v>5</v>
      </c>
      <c r="D31" s="2" t="s">
        <v>5</v>
      </c>
      <c r="E31" s="1" t="s">
        <v>6</v>
      </c>
      <c r="F31" s="124" t="s">
        <v>7</v>
      </c>
      <c r="G31" s="125"/>
      <c r="H31" s="124" t="s">
        <v>8</v>
      </c>
      <c r="I31" s="125"/>
      <c r="J31" s="30" t="s">
        <v>9</v>
      </c>
      <c r="K31" s="131" t="s">
        <v>501</v>
      </c>
    </row>
    <row r="32" spans="1:11" ht="20.25" x14ac:dyDescent="0.3">
      <c r="A32" s="3"/>
      <c r="B32" s="3"/>
      <c r="C32" s="4" t="s">
        <v>10</v>
      </c>
      <c r="D32" s="4" t="s">
        <v>10</v>
      </c>
      <c r="E32" s="3"/>
      <c r="F32" s="3" t="s">
        <v>11</v>
      </c>
      <c r="G32" s="5" t="s">
        <v>12</v>
      </c>
      <c r="H32" s="3" t="s">
        <v>13</v>
      </c>
      <c r="I32" s="4" t="s">
        <v>14</v>
      </c>
      <c r="J32" s="3" t="s">
        <v>15</v>
      </c>
      <c r="K32" s="132"/>
    </row>
    <row r="33" spans="1:11" ht="20.25" x14ac:dyDescent="0.3">
      <c r="A33" s="6"/>
      <c r="B33" s="6"/>
      <c r="C33" s="7" t="s">
        <v>16</v>
      </c>
      <c r="D33" s="7" t="s">
        <v>16</v>
      </c>
      <c r="E33" s="6"/>
      <c r="F33" s="6"/>
      <c r="G33" s="8"/>
      <c r="H33" s="6"/>
      <c r="I33" s="8"/>
      <c r="J33" s="6"/>
      <c r="K33" s="133"/>
    </row>
    <row r="34" spans="1:11" ht="20.25" x14ac:dyDescent="0.3">
      <c r="A34" s="16">
        <v>7</v>
      </c>
      <c r="B34" s="10" t="s">
        <v>271</v>
      </c>
      <c r="C34" s="11">
        <v>1945000</v>
      </c>
      <c r="D34" s="11">
        <v>1945000</v>
      </c>
      <c r="E34" s="12" t="s">
        <v>54</v>
      </c>
      <c r="F34" s="19" t="s">
        <v>270</v>
      </c>
      <c r="G34" s="11">
        <v>1945000</v>
      </c>
      <c r="H34" s="19" t="s">
        <v>270</v>
      </c>
      <c r="I34" s="11">
        <v>1945000</v>
      </c>
      <c r="J34" s="10" t="s">
        <v>18</v>
      </c>
      <c r="K34" s="111" t="s">
        <v>552</v>
      </c>
    </row>
    <row r="35" spans="1:11" ht="20.25" x14ac:dyDescent="0.3">
      <c r="A35" s="12"/>
      <c r="B35" s="25" t="s">
        <v>269</v>
      </c>
      <c r="C35" s="11"/>
      <c r="D35" s="11"/>
      <c r="E35" s="12"/>
      <c r="F35" s="10" t="s">
        <v>266</v>
      </c>
      <c r="G35" s="11"/>
      <c r="H35" s="10" t="s">
        <v>266</v>
      </c>
      <c r="I35" s="11"/>
      <c r="J35" s="10" t="s">
        <v>66</v>
      </c>
      <c r="K35" s="112" t="s">
        <v>512</v>
      </c>
    </row>
    <row r="36" spans="1:11" ht="20.25" x14ac:dyDescent="0.3">
      <c r="A36" s="12"/>
      <c r="B36" s="10" t="s">
        <v>268</v>
      </c>
      <c r="C36" s="14"/>
      <c r="D36" s="14"/>
      <c r="E36" s="15"/>
      <c r="F36" s="10"/>
      <c r="G36" s="14"/>
      <c r="H36" s="10"/>
      <c r="I36" s="14"/>
      <c r="J36" s="10"/>
      <c r="K36" s="113">
        <v>243997</v>
      </c>
    </row>
    <row r="37" spans="1:11" ht="20.25" x14ac:dyDescent="0.3">
      <c r="A37" s="12"/>
      <c r="B37" s="19"/>
      <c r="C37" s="14"/>
      <c r="D37" s="14"/>
      <c r="E37" s="15"/>
      <c r="F37" s="10"/>
      <c r="G37" s="14"/>
      <c r="H37" s="10"/>
      <c r="I37" s="14"/>
      <c r="J37" s="10"/>
      <c r="K37" s="111"/>
    </row>
    <row r="38" spans="1:11" ht="20.25" x14ac:dyDescent="0.3">
      <c r="A38" s="16">
        <v>8</v>
      </c>
      <c r="B38" s="19" t="s">
        <v>272</v>
      </c>
      <c r="C38" s="11">
        <v>60000</v>
      </c>
      <c r="D38" s="11">
        <v>60000</v>
      </c>
      <c r="E38" s="15" t="s">
        <v>20</v>
      </c>
      <c r="F38" s="10" t="s">
        <v>273</v>
      </c>
      <c r="G38" s="11">
        <v>60000</v>
      </c>
      <c r="H38" s="10" t="s">
        <v>273</v>
      </c>
      <c r="I38" s="11">
        <v>60000</v>
      </c>
      <c r="J38" s="10" t="s">
        <v>18</v>
      </c>
      <c r="K38" s="111" t="s">
        <v>552</v>
      </c>
    </row>
    <row r="39" spans="1:11" ht="20.25" x14ac:dyDescent="0.3">
      <c r="A39" s="12"/>
      <c r="B39" s="10" t="s">
        <v>279</v>
      </c>
      <c r="C39" s="14"/>
      <c r="D39" s="14"/>
      <c r="E39" s="15"/>
      <c r="F39" s="10" t="s">
        <v>274</v>
      </c>
      <c r="G39" s="14"/>
      <c r="H39" s="10" t="s">
        <v>274</v>
      </c>
      <c r="I39" s="14"/>
      <c r="J39" s="10" t="s">
        <v>19</v>
      </c>
      <c r="K39" s="112" t="s">
        <v>513</v>
      </c>
    </row>
    <row r="40" spans="1:11" ht="20.25" x14ac:dyDescent="0.3">
      <c r="A40" s="12"/>
      <c r="B40" s="10"/>
      <c r="C40" s="14"/>
      <c r="D40" s="14"/>
      <c r="E40" s="15"/>
      <c r="F40" s="42" t="s">
        <v>236</v>
      </c>
      <c r="G40" s="14"/>
      <c r="H40" s="42" t="s">
        <v>236</v>
      </c>
      <c r="I40" s="14"/>
      <c r="J40" s="10"/>
      <c r="K40" s="113">
        <v>243999</v>
      </c>
    </row>
    <row r="41" spans="1:11" ht="20.25" x14ac:dyDescent="0.3">
      <c r="A41" s="12"/>
      <c r="B41" s="10"/>
      <c r="C41" s="14"/>
      <c r="D41" s="14"/>
      <c r="E41" s="15"/>
      <c r="F41" s="42"/>
      <c r="G41" s="14"/>
      <c r="H41" s="42"/>
      <c r="I41" s="14"/>
      <c r="J41" s="10"/>
      <c r="K41" s="112"/>
    </row>
    <row r="42" spans="1:11" ht="20.25" x14ac:dyDescent="0.3">
      <c r="A42" s="12">
        <v>9</v>
      </c>
      <c r="B42" s="10" t="s">
        <v>275</v>
      </c>
      <c r="C42" s="14">
        <v>1205000</v>
      </c>
      <c r="D42" s="14">
        <v>1205000</v>
      </c>
      <c r="E42" s="15" t="s">
        <v>54</v>
      </c>
      <c r="F42" s="10" t="s">
        <v>277</v>
      </c>
      <c r="G42" s="14">
        <v>1205000</v>
      </c>
      <c r="H42" s="10" t="s">
        <v>277</v>
      </c>
      <c r="I42" s="14">
        <v>1205000</v>
      </c>
      <c r="J42" s="10" t="s">
        <v>18</v>
      </c>
      <c r="K42" s="111" t="s">
        <v>552</v>
      </c>
    </row>
    <row r="43" spans="1:11" ht="20.25" x14ac:dyDescent="0.3">
      <c r="A43" s="12"/>
      <c r="B43" s="10" t="s">
        <v>276</v>
      </c>
      <c r="C43" s="14"/>
      <c r="D43" s="14"/>
      <c r="E43" s="15"/>
      <c r="F43" s="42" t="s">
        <v>34</v>
      </c>
      <c r="G43" s="14"/>
      <c r="H43" s="42" t="s">
        <v>34</v>
      </c>
      <c r="I43" s="14"/>
      <c r="J43" s="10" t="s">
        <v>66</v>
      </c>
      <c r="K43" s="112" t="s">
        <v>514</v>
      </c>
    </row>
    <row r="44" spans="1:11" ht="20.25" x14ac:dyDescent="0.3">
      <c r="A44" s="12"/>
      <c r="B44" s="10"/>
      <c r="C44" s="14"/>
      <c r="D44" s="14"/>
      <c r="E44" s="15"/>
      <c r="F44" s="42"/>
      <c r="G44" s="14"/>
      <c r="H44" s="42"/>
      <c r="I44" s="14"/>
      <c r="J44" s="10"/>
      <c r="K44" s="113">
        <v>244005</v>
      </c>
    </row>
    <row r="45" spans="1:11" ht="20.25" x14ac:dyDescent="0.3">
      <c r="A45" s="12"/>
      <c r="B45" s="10"/>
      <c r="C45" s="14"/>
      <c r="D45" s="14"/>
      <c r="E45" s="15"/>
      <c r="F45" s="42"/>
      <c r="G45" s="11"/>
      <c r="H45" s="42"/>
      <c r="I45" s="11"/>
      <c r="J45" s="10"/>
      <c r="K45" s="113"/>
    </row>
    <row r="46" spans="1:11" ht="20.25" x14ac:dyDescent="0.3">
      <c r="A46" s="12"/>
      <c r="B46" s="10"/>
      <c r="C46" s="14"/>
      <c r="D46" s="14"/>
      <c r="E46" s="15"/>
      <c r="F46" s="42"/>
      <c r="G46" s="14"/>
      <c r="H46" s="42"/>
      <c r="I46" s="14"/>
      <c r="J46" s="10"/>
      <c r="K46" s="111"/>
    </row>
    <row r="47" spans="1:11" ht="20.25" x14ac:dyDescent="0.3">
      <c r="A47" s="12"/>
      <c r="B47" s="10"/>
      <c r="C47" s="14"/>
      <c r="D47" s="14"/>
      <c r="E47" s="15"/>
      <c r="F47" s="42"/>
      <c r="G47" s="14"/>
      <c r="H47" s="42"/>
      <c r="I47" s="14"/>
      <c r="J47" s="10"/>
      <c r="K47" s="112"/>
    </row>
    <row r="48" spans="1:11" ht="20.25" x14ac:dyDescent="0.3">
      <c r="A48" s="12"/>
      <c r="B48" s="10"/>
      <c r="C48" s="14"/>
      <c r="D48" s="14"/>
      <c r="E48" s="15"/>
      <c r="F48" s="42"/>
      <c r="G48" s="11"/>
      <c r="H48" s="42"/>
      <c r="I48" s="11"/>
      <c r="J48" s="10"/>
      <c r="K48" s="113"/>
    </row>
    <row r="49" spans="1:11" ht="20.25" x14ac:dyDescent="0.3">
      <c r="A49" s="12"/>
      <c r="B49" s="10"/>
      <c r="C49" s="14"/>
      <c r="D49" s="14"/>
      <c r="E49" s="15"/>
      <c r="F49" s="42"/>
      <c r="G49" s="14"/>
      <c r="H49" s="42"/>
      <c r="I49" s="14"/>
      <c r="J49" s="10"/>
      <c r="K49" s="111"/>
    </row>
    <row r="50" spans="1:11" ht="20.25" x14ac:dyDescent="0.3">
      <c r="A50" s="16"/>
      <c r="B50" s="10"/>
      <c r="C50" s="11"/>
      <c r="D50" s="11"/>
      <c r="E50" s="12"/>
      <c r="F50" s="10"/>
      <c r="G50" s="11"/>
      <c r="H50" s="10"/>
      <c r="I50" s="11"/>
      <c r="J50" s="10"/>
      <c r="K50" s="112"/>
    </row>
    <row r="51" spans="1:11" ht="20.25" x14ac:dyDescent="0.3">
      <c r="A51" s="16"/>
      <c r="B51" s="43"/>
      <c r="C51" s="11"/>
      <c r="D51" s="11"/>
      <c r="E51" s="15"/>
      <c r="F51" s="42"/>
      <c r="G51" s="11"/>
      <c r="H51" s="42"/>
      <c r="I51" s="11"/>
      <c r="J51" s="10"/>
      <c r="K51" s="113"/>
    </row>
    <row r="52" spans="1:11" ht="20.25" x14ac:dyDescent="0.3">
      <c r="A52" s="16"/>
      <c r="B52" s="42"/>
      <c r="C52" s="14"/>
      <c r="D52" s="14"/>
      <c r="E52" s="15"/>
      <c r="F52" s="42"/>
      <c r="G52" s="14"/>
      <c r="H52" s="42"/>
      <c r="I52" s="14"/>
      <c r="J52" s="10"/>
      <c r="K52" s="111"/>
    </row>
    <row r="53" spans="1:11" ht="20.25" x14ac:dyDescent="0.3">
      <c r="A53" s="24"/>
      <c r="B53" s="25"/>
      <c r="C53" s="26"/>
      <c r="D53" s="26"/>
      <c r="E53" s="24"/>
      <c r="F53" s="25"/>
      <c r="G53" s="26"/>
      <c r="H53" s="25"/>
      <c r="I53" s="26"/>
      <c r="J53" s="25"/>
      <c r="K53" s="112"/>
    </row>
  </sheetData>
  <mergeCells count="10">
    <mergeCell ref="A2:J2"/>
    <mergeCell ref="A3:J3"/>
    <mergeCell ref="F4:G4"/>
    <mergeCell ref="H4:I4"/>
    <mergeCell ref="A29:J29"/>
    <mergeCell ref="K4:K6"/>
    <mergeCell ref="K31:K33"/>
    <mergeCell ref="A30:J30"/>
    <mergeCell ref="F31:G31"/>
    <mergeCell ref="H31:I31"/>
  </mergeCells>
  <pageMargins left="0.23622047244094499" right="0.23622047244094499" top="0.74803149606299202" bottom="0.35433070866141703" header="0.31496062992126" footer="0.31496062992126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5"/>
  <sheetViews>
    <sheetView topLeftCell="A34" workbookViewId="0">
      <selection activeCell="A2" sqref="A2:J2"/>
    </sheetView>
  </sheetViews>
  <sheetFormatPr defaultColWidth="9" defaultRowHeight="14.25" x14ac:dyDescent="0.2"/>
  <cols>
    <col min="1" max="1" width="4" customWidth="1"/>
    <col min="2" max="2" width="26.75" customWidth="1"/>
    <col min="3" max="4" width="13.75" customWidth="1"/>
    <col min="5" max="5" width="12" customWidth="1"/>
    <col min="6" max="6" width="13.875" customWidth="1"/>
    <col min="7" max="7" width="14.875" customWidth="1"/>
    <col min="8" max="8" width="13.75" customWidth="1"/>
    <col min="9" max="9" width="13.375" customWidth="1"/>
    <col min="10" max="10" width="17.875" customWidth="1"/>
    <col min="11" max="11" width="15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280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25</v>
      </c>
      <c r="C7" s="11">
        <v>23009</v>
      </c>
      <c r="D7" s="11">
        <v>23009</v>
      </c>
      <c r="E7" s="12" t="s">
        <v>17</v>
      </c>
      <c r="F7" s="13" t="s">
        <v>281</v>
      </c>
      <c r="G7" s="11">
        <v>23009</v>
      </c>
      <c r="H7" s="13" t="s">
        <v>281</v>
      </c>
      <c r="I7" s="11">
        <v>23009</v>
      </c>
      <c r="J7" s="13" t="s">
        <v>18</v>
      </c>
      <c r="K7" s="111" t="s">
        <v>551</v>
      </c>
    </row>
    <row r="8" spans="1:11" ht="20.25" x14ac:dyDescent="0.3">
      <c r="A8" s="12"/>
      <c r="B8" s="10"/>
      <c r="C8" s="14"/>
      <c r="D8" s="14"/>
      <c r="E8" s="15"/>
      <c r="F8" s="10"/>
      <c r="G8" s="14"/>
      <c r="H8" s="13"/>
      <c r="I8" s="14"/>
      <c r="J8" s="10" t="s">
        <v>19</v>
      </c>
      <c r="K8" s="112" t="s">
        <v>532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244028</v>
      </c>
    </row>
    <row r="10" spans="1:11" ht="20.25" x14ac:dyDescent="0.3">
      <c r="A10" s="16">
        <v>2</v>
      </c>
      <c r="B10" s="10" t="s">
        <v>26</v>
      </c>
      <c r="C10" s="11">
        <v>32210</v>
      </c>
      <c r="D10" s="11">
        <v>32210</v>
      </c>
      <c r="E10" s="12" t="s">
        <v>20</v>
      </c>
      <c r="F10" s="44" t="s">
        <v>51</v>
      </c>
      <c r="G10" s="11">
        <v>32210</v>
      </c>
      <c r="H10" s="44" t="s">
        <v>51</v>
      </c>
      <c r="I10" s="11">
        <v>32210</v>
      </c>
      <c r="J10" s="10" t="s">
        <v>18</v>
      </c>
      <c r="K10" s="111" t="s">
        <v>551</v>
      </c>
    </row>
    <row r="11" spans="1:11" ht="20.25" x14ac:dyDescent="0.3">
      <c r="A11" s="12"/>
      <c r="B11" s="10"/>
      <c r="C11" s="14"/>
      <c r="D11" s="14"/>
      <c r="E11" s="15"/>
      <c r="F11" s="10" t="s">
        <v>52</v>
      </c>
      <c r="G11" s="18"/>
      <c r="H11" s="10" t="s">
        <v>52</v>
      </c>
      <c r="I11" s="14"/>
      <c r="J11" s="10" t="s">
        <v>19</v>
      </c>
      <c r="K11" s="112" t="s">
        <v>533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244031</v>
      </c>
    </row>
    <row r="13" spans="1:11" ht="20.25" x14ac:dyDescent="0.3">
      <c r="A13" s="16">
        <v>3</v>
      </c>
      <c r="B13" s="10" t="s">
        <v>282</v>
      </c>
      <c r="C13" s="11">
        <v>57000</v>
      </c>
      <c r="D13" s="11">
        <v>57000</v>
      </c>
      <c r="E13" s="12" t="s">
        <v>20</v>
      </c>
      <c r="F13" s="10" t="s">
        <v>31</v>
      </c>
      <c r="G13" s="11">
        <v>57000</v>
      </c>
      <c r="H13" s="10" t="s">
        <v>31</v>
      </c>
      <c r="I13" s="11">
        <v>57000</v>
      </c>
      <c r="J13" s="10" t="s">
        <v>18</v>
      </c>
      <c r="K13" s="111" t="s">
        <v>551</v>
      </c>
    </row>
    <row r="14" spans="1:11" ht="20.25" x14ac:dyDescent="0.3">
      <c r="A14" s="16"/>
      <c r="B14" s="10"/>
      <c r="C14" s="14"/>
      <c r="D14" s="14"/>
      <c r="E14" s="15"/>
      <c r="F14" s="43"/>
      <c r="G14" s="14"/>
      <c r="H14" s="10"/>
      <c r="I14" s="14"/>
      <c r="J14" s="10" t="s">
        <v>24</v>
      </c>
      <c r="K14" s="112" t="s">
        <v>534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244031</v>
      </c>
    </row>
    <row r="16" spans="1:11" ht="20.25" x14ac:dyDescent="0.3">
      <c r="A16" s="12">
        <v>4</v>
      </c>
      <c r="B16" s="10" t="s">
        <v>283</v>
      </c>
      <c r="C16" s="11">
        <v>448240</v>
      </c>
      <c r="D16" s="11">
        <v>448240</v>
      </c>
      <c r="E16" s="12" t="s">
        <v>20</v>
      </c>
      <c r="F16" s="10" t="s">
        <v>285</v>
      </c>
      <c r="G16" s="11">
        <v>448240</v>
      </c>
      <c r="H16" s="10" t="s">
        <v>285</v>
      </c>
      <c r="I16" s="11">
        <v>448240</v>
      </c>
      <c r="J16" s="10" t="s">
        <v>18</v>
      </c>
      <c r="K16" s="111" t="s">
        <v>551</v>
      </c>
    </row>
    <row r="17" spans="1:11" ht="20.25" x14ac:dyDescent="0.3">
      <c r="A17" s="12"/>
      <c r="B17" s="10" t="s">
        <v>284</v>
      </c>
      <c r="C17" s="11"/>
      <c r="D17" s="11"/>
      <c r="E17" s="12"/>
      <c r="F17" s="43"/>
      <c r="G17" s="11"/>
      <c r="H17" s="43"/>
      <c r="I17" s="11"/>
      <c r="J17" s="10" t="s">
        <v>19</v>
      </c>
      <c r="K17" s="112" t="s">
        <v>535</v>
      </c>
    </row>
    <row r="18" spans="1:11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244039</v>
      </c>
    </row>
    <row r="19" spans="1:11" ht="20.25" x14ac:dyDescent="0.3">
      <c r="A19" s="16">
        <v>5</v>
      </c>
      <c r="B19" s="10" t="s">
        <v>286</v>
      </c>
      <c r="C19" s="11">
        <v>26346</v>
      </c>
      <c r="D19" s="11">
        <v>26346</v>
      </c>
      <c r="E19" s="12" t="s">
        <v>22</v>
      </c>
      <c r="F19" s="10" t="s">
        <v>287</v>
      </c>
      <c r="G19" s="11">
        <v>26346</v>
      </c>
      <c r="H19" s="10" t="s">
        <v>287</v>
      </c>
      <c r="I19" s="11">
        <v>26346</v>
      </c>
      <c r="J19" s="10" t="s">
        <v>18</v>
      </c>
      <c r="K19" s="111" t="s">
        <v>577</v>
      </c>
    </row>
    <row r="20" spans="1:11" ht="20.25" x14ac:dyDescent="0.3">
      <c r="A20" s="21"/>
      <c r="B20" s="10"/>
      <c r="C20" s="14"/>
      <c r="D20" s="14"/>
      <c r="E20" s="15"/>
      <c r="F20" s="19" t="s">
        <v>288</v>
      </c>
      <c r="G20" s="14"/>
      <c r="H20" s="19" t="s">
        <v>288</v>
      </c>
      <c r="I20" s="14"/>
      <c r="J20" s="10" t="s">
        <v>19</v>
      </c>
      <c r="K20" s="112" t="s">
        <v>568</v>
      </c>
    </row>
    <row r="21" spans="1:11" ht="20.25" x14ac:dyDescent="0.3">
      <c r="A21" s="16"/>
      <c r="B21" s="19"/>
      <c r="C21" s="14"/>
      <c r="D21" s="14"/>
      <c r="E21" s="15"/>
      <c r="F21" s="19"/>
      <c r="G21" s="14"/>
      <c r="H21" s="19"/>
      <c r="I21" s="14"/>
      <c r="J21" s="10"/>
      <c r="K21" s="113">
        <v>244017</v>
      </c>
    </row>
    <row r="22" spans="1:11" ht="20.25" x14ac:dyDescent="0.3">
      <c r="A22" s="22">
        <v>6</v>
      </c>
      <c r="B22" s="10" t="s">
        <v>289</v>
      </c>
      <c r="C22" s="11">
        <v>48400</v>
      </c>
      <c r="D22" s="11">
        <v>48400</v>
      </c>
      <c r="E22" s="12" t="s">
        <v>20</v>
      </c>
      <c r="F22" s="10" t="s">
        <v>45</v>
      </c>
      <c r="G22" s="11">
        <v>48400</v>
      </c>
      <c r="H22" s="10" t="s">
        <v>45</v>
      </c>
      <c r="I22" s="11">
        <v>48400</v>
      </c>
      <c r="J22" s="17" t="s">
        <v>18</v>
      </c>
      <c r="K22" s="111" t="s">
        <v>577</v>
      </c>
    </row>
    <row r="23" spans="1:11" ht="20.25" x14ac:dyDescent="0.3">
      <c r="A23" s="12"/>
      <c r="B23" s="10" t="s">
        <v>290</v>
      </c>
      <c r="C23" s="14"/>
      <c r="D23" s="14"/>
      <c r="E23" s="15"/>
      <c r="F23" s="10" t="s">
        <v>32</v>
      </c>
      <c r="G23" s="14"/>
      <c r="H23" s="10" t="s">
        <v>32</v>
      </c>
      <c r="I23" s="14"/>
      <c r="J23" s="10" t="s">
        <v>19</v>
      </c>
      <c r="K23" s="112" t="s">
        <v>569</v>
      </c>
    </row>
    <row r="24" spans="1:11" ht="20.25" x14ac:dyDescent="0.3">
      <c r="A24" s="15"/>
      <c r="B24" s="19"/>
      <c r="C24" s="14"/>
      <c r="D24" s="14"/>
      <c r="E24" s="15"/>
      <c r="F24" s="19"/>
      <c r="G24" s="14"/>
      <c r="H24" s="19"/>
      <c r="I24" s="14"/>
      <c r="J24" s="19"/>
      <c r="K24" s="113">
        <v>244028</v>
      </c>
    </row>
    <row r="25" spans="1:11" ht="20.25" x14ac:dyDescent="0.3">
      <c r="A25" s="15">
        <v>7</v>
      </c>
      <c r="B25" s="10" t="s">
        <v>291</v>
      </c>
      <c r="C25" s="14">
        <v>15040</v>
      </c>
      <c r="D25" s="14">
        <v>15040</v>
      </c>
      <c r="E25" s="12" t="s">
        <v>20</v>
      </c>
      <c r="F25" s="10" t="s">
        <v>45</v>
      </c>
      <c r="G25" s="14">
        <v>15040</v>
      </c>
      <c r="H25" s="10" t="s">
        <v>45</v>
      </c>
      <c r="I25" s="14">
        <v>15040</v>
      </c>
      <c r="J25" s="10" t="s">
        <v>18</v>
      </c>
      <c r="K25" s="111" t="s">
        <v>577</v>
      </c>
    </row>
    <row r="26" spans="1:11" ht="20.25" x14ac:dyDescent="0.3">
      <c r="A26" s="24"/>
      <c r="B26" s="25" t="s">
        <v>292</v>
      </c>
      <c r="C26" s="26"/>
      <c r="D26" s="26"/>
      <c r="E26" s="24"/>
      <c r="F26" s="10" t="s">
        <v>32</v>
      </c>
      <c r="G26" s="26"/>
      <c r="H26" s="10" t="s">
        <v>32</v>
      </c>
      <c r="I26" s="26"/>
      <c r="J26" s="25" t="s">
        <v>19</v>
      </c>
      <c r="K26" s="112" t="s">
        <v>570</v>
      </c>
    </row>
    <row r="27" spans="1:11" ht="15" customHeight="1" x14ac:dyDescent="0.2">
      <c r="K27" s="113">
        <v>244032</v>
      </c>
    </row>
    <row r="28" spans="1:11" ht="20.25" x14ac:dyDescent="0.3">
      <c r="A28" s="36" t="s">
        <v>0</v>
      </c>
      <c r="B28" s="37"/>
      <c r="C28" s="38"/>
      <c r="D28" s="38"/>
      <c r="E28" s="36"/>
      <c r="F28" s="37"/>
      <c r="G28" s="38"/>
      <c r="H28" s="37"/>
      <c r="I28" s="38"/>
      <c r="J28" s="39" t="s">
        <v>1</v>
      </c>
    </row>
    <row r="29" spans="1:11" ht="20.25" x14ac:dyDescent="0.3">
      <c r="A29" s="127" t="s">
        <v>280</v>
      </c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1" ht="20.25" x14ac:dyDescent="0.3">
      <c r="A30" s="127" t="s">
        <v>2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1" ht="20.25" x14ac:dyDescent="0.3">
      <c r="A31" s="1" t="s">
        <v>3</v>
      </c>
      <c r="B31" s="1" t="s">
        <v>4</v>
      </c>
      <c r="C31" s="2" t="s">
        <v>5</v>
      </c>
      <c r="D31" s="2" t="s">
        <v>5</v>
      </c>
      <c r="E31" s="1" t="s">
        <v>6</v>
      </c>
      <c r="F31" s="124" t="s">
        <v>7</v>
      </c>
      <c r="G31" s="125"/>
      <c r="H31" s="124" t="s">
        <v>8</v>
      </c>
      <c r="I31" s="125"/>
      <c r="J31" s="30" t="s">
        <v>9</v>
      </c>
      <c r="K31" s="131" t="s">
        <v>501</v>
      </c>
    </row>
    <row r="32" spans="1:11" ht="20.25" x14ac:dyDescent="0.3">
      <c r="A32" s="3"/>
      <c r="B32" s="3"/>
      <c r="C32" s="4" t="s">
        <v>10</v>
      </c>
      <c r="D32" s="4" t="s">
        <v>10</v>
      </c>
      <c r="E32" s="3"/>
      <c r="F32" s="3" t="s">
        <v>11</v>
      </c>
      <c r="G32" s="5" t="s">
        <v>12</v>
      </c>
      <c r="H32" s="3" t="s">
        <v>13</v>
      </c>
      <c r="I32" s="4" t="s">
        <v>14</v>
      </c>
      <c r="J32" s="3" t="s">
        <v>15</v>
      </c>
      <c r="K32" s="132"/>
    </row>
    <row r="33" spans="1:11" ht="20.25" x14ac:dyDescent="0.3">
      <c r="A33" s="6"/>
      <c r="B33" s="6"/>
      <c r="C33" s="7" t="s">
        <v>16</v>
      </c>
      <c r="D33" s="7" t="s">
        <v>16</v>
      </c>
      <c r="E33" s="6"/>
      <c r="F33" s="6"/>
      <c r="G33" s="8"/>
      <c r="H33" s="6"/>
      <c r="I33" s="8"/>
      <c r="J33" s="6"/>
      <c r="K33" s="133"/>
    </row>
    <row r="34" spans="1:11" ht="20.25" x14ac:dyDescent="0.3">
      <c r="A34" s="16">
        <v>8</v>
      </c>
      <c r="B34" s="43" t="s">
        <v>50</v>
      </c>
      <c r="C34" s="11">
        <v>10180</v>
      </c>
      <c r="D34" s="11">
        <v>10180</v>
      </c>
      <c r="E34" s="15" t="s">
        <v>20</v>
      </c>
      <c r="F34" s="43" t="s">
        <v>48</v>
      </c>
      <c r="G34" s="11">
        <v>10180</v>
      </c>
      <c r="H34" s="43" t="s">
        <v>48</v>
      </c>
      <c r="I34" s="11">
        <v>10180</v>
      </c>
      <c r="J34" s="10" t="s">
        <v>18</v>
      </c>
      <c r="K34" s="111" t="s">
        <v>577</v>
      </c>
    </row>
    <row r="35" spans="1:11" ht="20.25" x14ac:dyDescent="0.3">
      <c r="A35" s="16"/>
      <c r="B35" s="43"/>
      <c r="C35" s="14"/>
      <c r="D35" s="14"/>
      <c r="E35" s="15"/>
      <c r="F35" s="43"/>
      <c r="G35" s="14"/>
      <c r="H35" s="43"/>
      <c r="I35" s="14"/>
      <c r="J35" s="10" t="s">
        <v>24</v>
      </c>
      <c r="K35" s="112" t="s">
        <v>571</v>
      </c>
    </row>
    <row r="36" spans="1:11" ht="20.25" x14ac:dyDescent="0.3">
      <c r="A36" s="16"/>
      <c r="B36" s="43"/>
      <c r="C36" s="14"/>
      <c r="D36" s="14"/>
      <c r="E36" s="15"/>
      <c r="F36" s="43"/>
      <c r="G36" s="14"/>
      <c r="H36" s="43"/>
      <c r="I36" s="14"/>
      <c r="J36" s="10"/>
      <c r="K36" s="113">
        <v>244039</v>
      </c>
    </row>
    <row r="37" spans="1:11" ht="20.25" x14ac:dyDescent="0.3">
      <c r="A37" s="16">
        <v>9</v>
      </c>
      <c r="B37" s="19" t="s">
        <v>49</v>
      </c>
      <c r="C37" s="14">
        <v>21040</v>
      </c>
      <c r="D37" s="14">
        <v>21040</v>
      </c>
      <c r="E37" s="15" t="s">
        <v>20</v>
      </c>
      <c r="F37" s="43" t="s">
        <v>48</v>
      </c>
      <c r="G37" s="11">
        <v>21040</v>
      </c>
      <c r="H37" s="43" t="s">
        <v>48</v>
      </c>
      <c r="I37" s="11">
        <v>21040</v>
      </c>
      <c r="J37" s="10" t="s">
        <v>18</v>
      </c>
      <c r="K37" s="111" t="s">
        <v>577</v>
      </c>
    </row>
    <row r="38" spans="1:11" ht="20.25" x14ac:dyDescent="0.3">
      <c r="A38" s="16"/>
      <c r="B38" s="43"/>
      <c r="C38" s="14"/>
      <c r="D38" s="14"/>
      <c r="E38" s="15"/>
      <c r="F38" s="43"/>
      <c r="G38" s="14"/>
      <c r="H38" s="43"/>
      <c r="I38" s="14"/>
      <c r="J38" s="10" t="s">
        <v>24</v>
      </c>
      <c r="K38" s="112" t="s">
        <v>578</v>
      </c>
    </row>
    <row r="39" spans="1:11" ht="20.25" x14ac:dyDescent="0.3">
      <c r="A39" s="16"/>
      <c r="B39" s="43"/>
      <c r="C39" s="14"/>
      <c r="D39" s="14"/>
      <c r="E39" s="15"/>
      <c r="F39" s="43"/>
      <c r="G39" s="14"/>
      <c r="H39" s="43"/>
      <c r="I39" s="14"/>
      <c r="J39" s="10"/>
      <c r="K39" s="113">
        <v>244039</v>
      </c>
    </row>
    <row r="40" spans="1:11" ht="20.25" x14ac:dyDescent="0.3">
      <c r="A40" s="16">
        <v>10</v>
      </c>
      <c r="B40" s="19" t="s">
        <v>23</v>
      </c>
      <c r="C40" s="14">
        <v>1004000</v>
      </c>
      <c r="D40" s="14">
        <v>1004000</v>
      </c>
      <c r="E40" s="15" t="s">
        <v>54</v>
      </c>
      <c r="F40" s="19" t="s">
        <v>294</v>
      </c>
      <c r="G40" s="14">
        <v>1004000</v>
      </c>
      <c r="H40" s="19" t="s">
        <v>294</v>
      </c>
      <c r="I40" s="14">
        <v>1004000</v>
      </c>
      <c r="J40" s="10" t="s">
        <v>18</v>
      </c>
      <c r="K40" s="111" t="s">
        <v>552</v>
      </c>
    </row>
    <row r="41" spans="1:11" ht="20.25" x14ac:dyDescent="0.3">
      <c r="A41" s="16"/>
      <c r="B41" s="19" t="s">
        <v>293</v>
      </c>
      <c r="C41" s="14"/>
      <c r="D41" s="14"/>
      <c r="E41" s="15"/>
      <c r="F41" s="43"/>
      <c r="G41" s="11"/>
      <c r="H41" s="43"/>
      <c r="I41" s="11"/>
      <c r="J41" s="10" t="s">
        <v>66</v>
      </c>
      <c r="K41" s="112" t="s">
        <v>514</v>
      </c>
    </row>
    <row r="42" spans="1:11" ht="20.25" x14ac:dyDescent="0.3">
      <c r="A42" s="16"/>
      <c r="B42" s="43"/>
      <c r="C42" s="14"/>
      <c r="D42" s="14"/>
      <c r="E42" s="15"/>
      <c r="F42" s="43"/>
      <c r="G42" s="14"/>
      <c r="H42" s="43"/>
      <c r="I42" s="14"/>
      <c r="J42" s="10"/>
      <c r="K42" s="113">
        <v>244321</v>
      </c>
    </row>
    <row r="43" spans="1:11" ht="20.25" x14ac:dyDescent="0.3">
      <c r="A43" s="16">
        <v>11</v>
      </c>
      <c r="B43" s="19" t="s">
        <v>295</v>
      </c>
      <c r="C43" s="14">
        <v>497015</v>
      </c>
      <c r="D43" s="14">
        <v>497015</v>
      </c>
      <c r="E43" s="15" t="s">
        <v>20</v>
      </c>
      <c r="F43" s="19" t="s">
        <v>296</v>
      </c>
      <c r="G43" s="14">
        <v>497015</v>
      </c>
      <c r="H43" s="19" t="s">
        <v>296</v>
      </c>
      <c r="I43" s="14">
        <v>497015</v>
      </c>
      <c r="J43" s="10" t="s">
        <v>18</v>
      </c>
      <c r="K43" s="111" t="s">
        <v>551</v>
      </c>
    </row>
    <row r="44" spans="1:11" ht="20.25" x14ac:dyDescent="0.3">
      <c r="A44" s="16"/>
      <c r="B44" s="42"/>
      <c r="C44" s="14"/>
      <c r="D44" s="14"/>
      <c r="E44" s="15"/>
      <c r="F44" s="19" t="s">
        <v>297</v>
      </c>
      <c r="G44" s="14"/>
      <c r="H44" s="19" t="s">
        <v>297</v>
      </c>
      <c r="I44" s="14"/>
      <c r="J44" s="10" t="s">
        <v>24</v>
      </c>
      <c r="K44" s="112" t="s">
        <v>536</v>
      </c>
    </row>
    <row r="45" spans="1:11" ht="20.25" x14ac:dyDescent="0.3">
      <c r="A45" s="24"/>
      <c r="B45" s="25"/>
      <c r="C45" s="26"/>
      <c r="D45" s="26"/>
      <c r="E45" s="24"/>
      <c r="F45" s="25"/>
      <c r="G45" s="26"/>
      <c r="H45" s="25"/>
      <c r="I45" s="26"/>
      <c r="J45" s="25"/>
      <c r="K45" s="113">
        <v>244039</v>
      </c>
    </row>
  </sheetData>
  <mergeCells count="10">
    <mergeCell ref="A2:J2"/>
    <mergeCell ref="A3:J3"/>
    <mergeCell ref="F4:G4"/>
    <mergeCell ref="H4:I4"/>
    <mergeCell ref="A29:J29"/>
    <mergeCell ref="K4:K6"/>
    <mergeCell ref="K31:K33"/>
    <mergeCell ref="A30:J30"/>
    <mergeCell ref="F31:G31"/>
    <mergeCell ref="H31:I31"/>
  </mergeCells>
  <pageMargins left="0.23622047244094499" right="0.23622047244094499" top="0.74803149606299202" bottom="0.35433070866141703" header="0.31496062992126" footer="0.31496062992126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A4B0-FE47-4FAA-A50B-BFED9BECD649}">
  <sheetPr>
    <pageSetUpPr fitToPage="1"/>
  </sheetPr>
  <dimension ref="A1:K87"/>
  <sheetViews>
    <sheetView topLeftCell="A40" workbookViewId="0">
      <selection activeCell="C8" sqref="C8"/>
    </sheetView>
  </sheetViews>
  <sheetFormatPr defaultColWidth="9" defaultRowHeight="14.25" x14ac:dyDescent="0.2"/>
  <cols>
    <col min="1" max="1" width="4" customWidth="1"/>
    <col min="2" max="2" width="30.75" customWidth="1"/>
    <col min="3" max="4" width="13.75" customWidth="1"/>
    <col min="5" max="5" width="12" customWidth="1"/>
    <col min="6" max="6" width="13.875" customWidth="1"/>
    <col min="7" max="7" width="14.875" customWidth="1"/>
    <col min="8" max="8" width="13.75" customWidth="1"/>
    <col min="9" max="9" width="16" customWidth="1"/>
    <col min="10" max="10" width="17.875" customWidth="1"/>
    <col min="11" max="11" width="15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298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customHeight="1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299</v>
      </c>
      <c r="C7" s="11">
        <v>57000</v>
      </c>
      <c r="D7" s="11">
        <v>57000</v>
      </c>
      <c r="E7" s="12" t="s">
        <v>17</v>
      </c>
      <c r="F7" s="13" t="s">
        <v>301</v>
      </c>
      <c r="G7" s="11">
        <v>57000</v>
      </c>
      <c r="H7" s="13" t="s">
        <v>301</v>
      </c>
      <c r="I7" s="11">
        <v>57000</v>
      </c>
      <c r="J7" s="13" t="s">
        <v>18</v>
      </c>
      <c r="K7" s="111" t="s">
        <v>551</v>
      </c>
    </row>
    <row r="8" spans="1:11" ht="20.25" x14ac:dyDescent="0.3">
      <c r="A8" s="12"/>
      <c r="B8" s="10" t="s">
        <v>300</v>
      </c>
      <c r="C8" s="14"/>
      <c r="D8" s="14"/>
      <c r="E8" s="15"/>
      <c r="F8" s="10"/>
      <c r="G8" s="14"/>
      <c r="H8" s="10"/>
      <c r="I8" s="14"/>
      <c r="J8" s="10" t="s">
        <v>19</v>
      </c>
      <c r="K8" s="112" t="s">
        <v>537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244054</v>
      </c>
    </row>
    <row r="10" spans="1:11" ht="20.25" x14ac:dyDescent="0.3">
      <c r="A10" s="16">
        <v>2</v>
      </c>
      <c r="B10" s="10" t="s">
        <v>302</v>
      </c>
      <c r="C10" s="11">
        <v>44474</v>
      </c>
      <c r="D10" s="11">
        <v>44474</v>
      </c>
      <c r="E10" s="12" t="s">
        <v>20</v>
      </c>
      <c r="F10" s="44" t="s">
        <v>303</v>
      </c>
      <c r="G10" s="11">
        <v>44474</v>
      </c>
      <c r="H10" s="44" t="s">
        <v>303</v>
      </c>
      <c r="I10" s="11">
        <v>44474</v>
      </c>
      <c r="J10" s="10" t="s">
        <v>18</v>
      </c>
      <c r="K10" s="111" t="s">
        <v>551</v>
      </c>
    </row>
    <row r="11" spans="1:11" ht="20.25" x14ac:dyDescent="0.3">
      <c r="A11" s="12"/>
      <c r="B11" s="10"/>
      <c r="C11" s="14"/>
      <c r="D11" s="14"/>
      <c r="E11" s="15"/>
      <c r="F11" s="10" t="s">
        <v>247</v>
      </c>
      <c r="G11" s="18"/>
      <c r="H11" s="10" t="s">
        <v>247</v>
      </c>
      <c r="I11" s="14"/>
      <c r="J11" s="10" t="s">
        <v>19</v>
      </c>
      <c r="K11" s="112" t="s">
        <v>538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244054</v>
      </c>
    </row>
    <row r="13" spans="1:11" ht="20.25" x14ac:dyDescent="0.3">
      <c r="A13" s="16">
        <v>3</v>
      </c>
      <c r="B13" s="10" t="s">
        <v>21</v>
      </c>
      <c r="C13" s="11">
        <v>44430</v>
      </c>
      <c r="D13" s="11">
        <v>44430</v>
      </c>
      <c r="E13" s="12" t="s">
        <v>20</v>
      </c>
      <c r="F13" s="44" t="s">
        <v>303</v>
      </c>
      <c r="G13" s="11">
        <v>44430</v>
      </c>
      <c r="H13" s="44" t="s">
        <v>303</v>
      </c>
      <c r="I13" s="11">
        <v>44430</v>
      </c>
      <c r="J13" s="10" t="s">
        <v>18</v>
      </c>
      <c r="K13" s="111" t="s">
        <v>551</v>
      </c>
    </row>
    <row r="14" spans="1:11" ht="20.25" x14ac:dyDescent="0.3">
      <c r="A14" s="16"/>
      <c r="B14" s="10"/>
      <c r="C14" s="14"/>
      <c r="D14" s="14"/>
      <c r="E14" s="15"/>
      <c r="F14" s="10" t="s">
        <v>247</v>
      </c>
      <c r="G14" s="14"/>
      <c r="H14" s="10" t="s">
        <v>247</v>
      </c>
      <c r="I14" s="14"/>
      <c r="J14" s="10" t="s">
        <v>24</v>
      </c>
      <c r="K14" s="112" t="s">
        <v>539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244054</v>
      </c>
    </row>
    <row r="16" spans="1:11" ht="20.25" x14ac:dyDescent="0.3">
      <c r="A16" s="12">
        <v>4</v>
      </c>
      <c r="B16" s="10" t="s">
        <v>219</v>
      </c>
      <c r="C16" s="11">
        <v>40470</v>
      </c>
      <c r="D16" s="11">
        <v>40470</v>
      </c>
      <c r="E16" s="12" t="s">
        <v>20</v>
      </c>
      <c r="F16" s="10" t="s">
        <v>304</v>
      </c>
      <c r="G16" s="11">
        <v>40470</v>
      </c>
      <c r="H16" s="10" t="s">
        <v>304</v>
      </c>
      <c r="I16" s="11">
        <v>40470</v>
      </c>
      <c r="J16" s="10" t="s">
        <v>18</v>
      </c>
      <c r="K16" s="111" t="s">
        <v>551</v>
      </c>
    </row>
    <row r="17" spans="1:11" ht="20.25" x14ac:dyDescent="0.3">
      <c r="A17" s="12"/>
      <c r="B17" s="10"/>
      <c r="C17" s="11"/>
      <c r="D17" s="11"/>
      <c r="E17" s="12"/>
      <c r="F17" s="43" t="s">
        <v>28</v>
      </c>
      <c r="G17" s="11"/>
      <c r="H17" s="43" t="s">
        <v>28</v>
      </c>
      <c r="I17" s="11"/>
      <c r="J17" s="10" t="s">
        <v>19</v>
      </c>
      <c r="K17" s="112" t="s">
        <v>540</v>
      </c>
    </row>
    <row r="18" spans="1:11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244056</v>
      </c>
    </row>
    <row r="19" spans="1:11" ht="20.25" x14ac:dyDescent="0.3">
      <c r="A19" s="16">
        <v>5</v>
      </c>
      <c r="B19" s="10" t="s">
        <v>162</v>
      </c>
      <c r="C19" s="11">
        <v>100000</v>
      </c>
      <c r="D19" s="11">
        <v>100000</v>
      </c>
      <c r="E19" s="12" t="s">
        <v>22</v>
      </c>
      <c r="F19" s="10" t="s">
        <v>161</v>
      </c>
      <c r="G19" s="11">
        <v>100000</v>
      </c>
      <c r="H19" s="10" t="s">
        <v>161</v>
      </c>
      <c r="I19" s="11">
        <v>100000</v>
      </c>
      <c r="J19" s="10" t="s">
        <v>18</v>
      </c>
      <c r="K19" s="111" t="s">
        <v>551</v>
      </c>
    </row>
    <row r="20" spans="1:11" ht="20.25" x14ac:dyDescent="0.3">
      <c r="A20" s="21"/>
      <c r="B20" s="10"/>
      <c r="C20" s="14"/>
      <c r="D20" s="14"/>
      <c r="E20" s="15"/>
      <c r="F20" s="19"/>
      <c r="G20" s="14"/>
      <c r="H20" s="19"/>
      <c r="I20" s="14"/>
      <c r="J20" s="10" t="s">
        <v>19</v>
      </c>
      <c r="K20" s="112" t="s">
        <v>541</v>
      </c>
    </row>
    <row r="21" spans="1:11" ht="20.25" x14ac:dyDescent="0.3">
      <c r="A21" s="16"/>
      <c r="B21" s="19"/>
      <c r="C21" s="14"/>
      <c r="D21" s="14"/>
      <c r="E21" s="15"/>
      <c r="F21" s="10"/>
      <c r="G21" s="11"/>
      <c r="H21" s="10"/>
      <c r="I21" s="14"/>
      <c r="J21" s="10"/>
      <c r="K21" s="113">
        <v>244071</v>
      </c>
    </row>
    <row r="22" spans="1:11" ht="20.25" x14ac:dyDescent="0.3">
      <c r="A22" s="22">
        <v>6</v>
      </c>
      <c r="B22" s="10" t="s">
        <v>305</v>
      </c>
      <c r="C22" s="11">
        <v>23870</v>
      </c>
      <c r="D22" s="11">
        <v>23870</v>
      </c>
      <c r="E22" s="12" t="s">
        <v>20</v>
      </c>
      <c r="F22" s="10" t="s">
        <v>301</v>
      </c>
      <c r="G22" s="11">
        <v>23870</v>
      </c>
      <c r="H22" s="10" t="s">
        <v>301</v>
      </c>
      <c r="I22" s="11">
        <v>23870</v>
      </c>
      <c r="J22" s="17" t="s">
        <v>18</v>
      </c>
      <c r="K22" s="111" t="s">
        <v>577</v>
      </c>
    </row>
    <row r="23" spans="1:11" ht="20.25" x14ac:dyDescent="0.3">
      <c r="A23" s="12"/>
      <c r="B23" s="47" t="s">
        <v>325</v>
      </c>
      <c r="C23" s="14"/>
      <c r="D23" s="14"/>
      <c r="E23" s="15"/>
      <c r="F23" s="10"/>
      <c r="G23" s="14"/>
      <c r="H23" s="10"/>
      <c r="I23" s="14"/>
      <c r="J23" s="10" t="s">
        <v>19</v>
      </c>
      <c r="K23" s="112" t="s">
        <v>580</v>
      </c>
    </row>
    <row r="24" spans="1:11" ht="20.25" x14ac:dyDescent="0.3">
      <c r="A24" s="15"/>
      <c r="B24" s="19"/>
      <c r="C24" s="14"/>
      <c r="D24" s="14"/>
      <c r="E24" s="15"/>
      <c r="F24" s="19"/>
      <c r="G24" s="14"/>
      <c r="H24" s="19"/>
      <c r="I24" s="14"/>
      <c r="J24" s="19"/>
      <c r="K24" s="113">
        <v>244054</v>
      </c>
    </row>
    <row r="25" spans="1:11" ht="20.25" x14ac:dyDescent="0.3">
      <c r="A25" s="15">
        <v>7</v>
      </c>
      <c r="B25" s="10" t="s">
        <v>306</v>
      </c>
      <c r="C25" s="14">
        <v>4373.09</v>
      </c>
      <c r="D25" s="14">
        <v>4373.09</v>
      </c>
      <c r="E25" s="12" t="s">
        <v>20</v>
      </c>
      <c r="F25" s="47" t="s">
        <v>323</v>
      </c>
      <c r="G25" s="14">
        <v>4373.09</v>
      </c>
      <c r="H25" s="47" t="s">
        <v>323</v>
      </c>
      <c r="I25" s="14">
        <v>4373.09</v>
      </c>
      <c r="J25" s="10" t="s">
        <v>18</v>
      </c>
      <c r="K25" s="111" t="s">
        <v>577</v>
      </c>
    </row>
    <row r="26" spans="1:11" ht="21" thickBot="1" x14ac:dyDescent="0.35">
      <c r="A26" s="24"/>
      <c r="B26" s="59" t="s">
        <v>324</v>
      </c>
      <c r="C26" s="26"/>
      <c r="D26" s="26"/>
      <c r="E26" s="24"/>
      <c r="F26" s="59" t="s">
        <v>64</v>
      </c>
      <c r="G26" s="26"/>
      <c r="H26" s="59" t="s">
        <v>64</v>
      </c>
      <c r="I26" s="14"/>
      <c r="J26" s="25" t="s">
        <v>19</v>
      </c>
      <c r="K26" s="112" t="s">
        <v>579</v>
      </c>
    </row>
    <row r="27" spans="1:11" ht="21" customHeight="1" thickBot="1" x14ac:dyDescent="0.35">
      <c r="I27" s="53"/>
      <c r="K27" s="113">
        <v>244064</v>
      </c>
    </row>
    <row r="28" spans="1:11" ht="1.5" customHeight="1" x14ac:dyDescent="0.3">
      <c r="I28" s="60"/>
    </row>
    <row r="29" spans="1:11" ht="20.25" x14ac:dyDescent="0.3">
      <c r="A29" s="36" t="s">
        <v>0</v>
      </c>
      <c r="B29" s="37"/>
      <c r="C29" s="38"/>
      <c r="D29" s="38"/>
      <c r="E29" s="36"/>
      <c r="F29" s="37"/>
      <c r="G29" s="38"/>
      <c r="H29" s="37"/>
      <c r="I29" s="38"/>
      <c r="J29" s="39" t="s">
        <v>1</v>
      </c>
    </row>
    <row r="30" spans="1:11" ht="20.25" x14ac:dyDescent="0.3">
      <c r="A30" s="127" t="s">
        <v>298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1" ht="20.25" customHeight="1" x14ac:dyDescent="0.3">
      <c r="A31" s="127" t="s">
        <v>2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1" ht="20.25" x14ac:dyDescent="0.3">
      <c r="A32" s="1" t="s">
        <v>3</v>
      </c>
      <c r="B32" s="1" t="s">
        <v>4</v>
      </c>
      <c r="C32" s="2" t="s">
        <v>5</v>
      </c>
      <c r="D32" s="2" t="s">
        <v>5</v>
      </c>
      <c r="E32" s="1" t="s">
        <v>6</v>
      </c>
      <c r="F32" s="124" t="s">
        <v>7</v>
      </c>
      <c r="G32" s="125"/>
      <c r="H32" s="124" t="s">
        <v>8</v>
      </c>
      <c r="I32" s="125"/>
      <c r="J32" s="30" t="s">
        <v>9</v>
      </c>
      <c r="K32" s="131" t="s">
        <v>501</v>
      </c>
    </row>
    <row r="33" spans="1:11" ht="20.25" x14ac:dyDescent="0.3">
      <c r="A33" s="3"/>
      <c r="B33" s="3"/>
      <c r="C33" s="4" t="s">
        <v>10</v>
      </c>
      <c r="D33" s="4" t="s">
        <v>10</v>
      </c>
      <c r="E33" s="3"/>
      <c r="F33" s="3" t="s">
        <v>11</v>
      </c>
      <c r="G33" s="5" t="s">
        <v>12</v>
      </c>
      <c r="H33" s="3" t="s">
        <v>13</v>
      </c>
      <c r="I33" s="4" t="s">
        <v>14</v>
      </c>
      <c r="J33" s="3" t="s">
        <v>15</v>
      </c>
      <c r="K33" s="132"/>
    </row>
    <row r="34" spans="1:11" ht="20.25" x14ac:dyDescent="0.3">
      <c r="A34" s="6"/>
      <c r="B34" s="6"/>
      <c r="C34" s="7" t="s">
        <v>16</v>
      </c>
      <c r="D34" s="7" t="s">
        <v>16</v>
      </c>
      <c r="E34" s="6"/>
      <c r="F34" s="6"/>
      <c r="G34" s="8"/>
      <c r="H34" s="6"/>
      <c r="I34" s="8"/>
      <c r="J34" s="6"/>
      <c r="K34" s="133"/>
    </row>
    <row r="35" spans="1:11" ht="20.25" x14ac:dyDescent="0.3">
      <c r="A35" s="16">
        <v>8</v>
      </c>
      <c r="B35" s="10" t="s">
        <v>309</v>
      </c>
      <c r="C35" s="11">
        <v>379000</v>
      </c>
      <c r="D35" s="11">
        <v>379000</v>
      </c>
      <c r="E35" s="12" t="s">
        <v>20</v>
      </c>
      <c r="F35" s="44" t="s">
        <v>308</v>
      </c>
      <c r="G35" s="11">
        <v>379000</v>
      </c>
      <c r="H35" s="44" t="s">
        <v>308</v>
      </c>
      <c r="I35" s="11">
        <v>379000</v>
      </c>
      <c r="J35" s="10" t="s">
        <v>18</v>
      </c>
      <c r="K35" s="111" t="s">
        <v>581</v>
      </c>
    </row>
    <row r="36" spans="1:11" ht="20.25" x14ac:dyDescent="0.3">
      <c r="A36" s="12"/>
      <c r="B36" s="10"/>
      <c r="C36" s="14"/>
      <c r="D36" s="14"/>
      <c r="E36" s="15"/>
      <c r="F36" s="10" t="s">
        <v>307</v>
      </c>
      <c r="G36" s="18"/>
      <c r="H36" s="10" t="s">
        <v>307</v>
      </c>
      <c r="I36" s="14"/>
      <c r="J36" s="10" t="s">
        <v>19</v>
      </c>
      <c r="K36" s="112" t="s">
        <v>515</v>
      </c>
    </row>
    <row r="37" spans="1:11" ht="20.25" x14ac:dyDescent="0.3">
      <c r="A37" s="16"/>
      <c r="B37" s="10"/>
      <c r="C37" s="11"/>
      <c r="D37" s="11"/>
      <c r="E37" s="12"/>
      <c r="F37" s="10" t="s">
        <v>64</v>
      </c>
      <c r="G37" s="11"/>
      <c r="H37" s="10" t="s">
        <v>64</v>
      </c>
      <c r="I37" s="11"/>
      <c r="J37" s="10"/>
      <c r="K37" s="113">
        <v>244047</v>
      </c>
    </row>
    <row r="38" spans="1:11" ht="20.25" x14ac:dyDescent="0.3">
      <c r="A38" s="16">
        <v>9</v>
      </c>
      <c r="B38" s="10" t="s">
        <v>310</v>
      </c>
      <c r="C38" s="11">
        <v>316000</v>
      </c>
      <c r="D38" s="11">
        <v>316000</v>
      </c>
      <c r="E38" s="12" t="s">
        <v>20</v>
      </c>
      <c r="F38" s="44" t="s">
        <v>308</v>
      </c>
      <c r="G38" s="11">
        <v>316000</v>
      </c>
      <c r="H38" s="44" t="s">
        <v>308</v>
      </c>
      <c r="I38" s="11">
        <v>316000</v>
      </c>
      <c r="J38" s="10" t="s">
        <v>18</v>
      </c>
      <c r="K38" s="111" t="s">
        <v>581</v>
      </c>
    </row>
    <row r="39" spans="1:11" ht="20.25" x14ac:dyDescent="0.3">
      <c r="A39" s="16"/>
      <c r="B39" s="10"/>
      <c r="C39" s="14"/>
      <c r="D39" s="14"/>
      <c r="E39" s="15"/>
      <c r="F39" s="10" t="s">
        <v>307</v>
      </c>
      <c r="G39" s="14"/>
      <c r="H39" s="10" t="s">
        <v>307</v>
      </c>
      <c r="I39" s="14"/>
      <c r="J39" s="10" t="s">
        <v>24</v>
      </c>
      <c r="K39" s="112" t="s">
        <v>516</v>
      </c>
    </row>
    <row r="40" spans="1:11" ht="20.25" x14ac:dyDescent="0.3">
      <c r="A40" s="16"/>
      <c r="B40" s="10"/>
      <c r="C40" s="11"/>
      <c r="D40" s="11"/>
      <c r="E40" s="12"/>
      <c r="F40" s="10" t="s">
        <v>64</v>
      </c>
      <c r="G40" s="11"/>
      <c r="H40" s="10" t="s">
        <v>64</v>
      </c>
      <c r="I40" s="11"/>
      <c r="J40" s="10"/>
      <c r="K40" s="113">
        <v>244047</v>
      </c>
    </row>
    <row r="41" spans="1:11" ht="20.25" x14ac:dyDescent="0.3">
      <c r="A41" s="12">
        <v>10</v>
      </c>
      <c r="B41" s="10" t="s">
        <v>310</v>
      </c>
      <c r="C41" s="11">
        <v>142000</v>
      </c>
      <c r="D41" s="11">
        <v>142000</v>
      </c>
      <c r="E41" s="12" t="s">
        <v>20</v>
      </c>
      <c r="F41" s="44" t="s">
        <v>308</v>
      </c>
      <c r="G41" s="11">
        <v>142000</v>
      </c>
      <c r="H41" s="44" t="s">
        <v>308</v>
      </c>
      <c r="I41" s="11">
        <v>142000</v>
      </c>
      <c r="J41" s="10" t="s">
        <v>18</v>
      </c>
      <c r="K41" s="111" t="s">
        <v>581</v>
      </c>
    </row>
    <row r="42" spans="1:11" ht="20.25" x14ac:dyDescent="0.3">
      <c r="A42" s="12"/>
      <c r="B42" s="10"/>
      <c r="C42" s="11"/>
      <c r="D42" s="11"/>
      <c r="E42" s="12"/>
      <c r="F42" s="10" t="s">
        <v>307</v>
      </c>
      <c r="G42" s="11"/>
      <c r="H42" s="10" t="s">
        <v>307</v>
      </c>
      <c r="I42" s="11"/>
      <c r="J42" s="10" t="s">
        <v>19</v>
      </c>
      <c r="K42" s="112" t="s">
        <v>517</v>
      </c>
    </row>
    <row r="43" spans="1:11" ht="20.25" x14ac:dyDescent="0.3">
      <c r="A43" s="16"/>
      <c r="B43" s="10"/>
      <c r="C43" s="20"/>
      <c r="D43" s="20"/>
      <c r="E43" s="12"/>
      <c r="F43" s="10" t="s">
        <v>64</v>
      </c>
      <c r="G43" s="20"/>
      <c r="H43" s="10" t="s">
        <v>64</v>
      </c>
      <c r="I43" s="20"/>
      <c r="J43" s="10"/>
      <c r="K43" s="113">
        <v>244047</v>
      </c>
    </row>
    <row r="44" spans="1:11" ht="20.25" x14ac:dyDescent="0.3">
      <c r="A44" s="16">
        <v>11</v>
      </c>
      <c r="B44" s="10" t="s">
        <v>312</v>
      </c>
      <c r="C44" s="11">
        <v>177000</v>
      </c>
      <c r="D44" s="11">
        <v>177000</v>
      </c>
      <c r="E44" s="12" t="s">
        <v>22</v>
      </c>
      <c r="F44" s="10" t="s">
        <v>313</v>
      </c>
      <c r="G44" s="11">
        <v>177000</v>
      </c>
      <c r="H44" s="10" t="s">
        <v>313</v>
      </c>
      <c r="I44" s="11">
        <v>177000</v>
      </c>
      <c r="J44" s="10" t="s">
        <v>18</v>
      </c>
      <c r="K44" s="111" t="s">
        <v>581</v>
      </c>
    </row>
    <row r="45" spans="1:11" ht="20.25" x14ac:dyDescent="0.3">
      <c r="A45" s="21"/>
      <c r="B45" s="10" t="s">
        <v>311</v>
      </c>
      <c r="C45" s="14"/>
      <c r="D45" s="14"/>
      <c r="E45" s="15"/>
      <c r="F45" s="19"/>
      <c r="G45" s="14"/>
      <c r="H45" s="19"/>
      <c r="I45" s="14"/>
      <c r="J45" s="10" t="s">
        <v>19</v>
      </c>
      <c r="K45" s="112" t="s">
        <v>518</v>
      </c>
    </row>
    <row r="46" spans="1:11" ht="20.25" x14ac:dyDescent="0.3">
      <c r="A46" s="16"/>
      <c r="B46" s="19"/>
      <c r="C46" s="14"/>
      <c r="D46" s="14"/>
      <c r="E46" s="15"/>
      <c r="F46" s="19"/>
      <c r="G46" s="14"/>
      <c r="H46" s="19"/>
      <c r="I46" s="14"/>
      <c r="J46" s="10"/>
      <c r="K46" s="113">
        <v>244054</v>
      </c>
    </row>
    <row r="47" spans="1:11" ht="20.25" x14ac:dyDescent="0.3">
      <c r="A47" s="22">
        <v>12</v>
      </c>
      <c r="B47" s="10" t="s">
        <v>314</v>
      </c>
      <c r="C47" s="11">
        <v>2497000</v>
      </c>
      <c r="D47" s="11">
        <v>2497000</v>
      </c>
      <c r="E47" s="12" t="s">
        <v>316</v>
      </c>
      <c r="F47" s="10" t="s">
        <v>313</v>
      </c>
      <c r="G47" s="11">
        <v>2497000</v>
      </c>
      <c r="H47" s="10" t="s">
        <v>313</v>
      </c>
      <c r="I47" s="11">
        <v>2497000</v>
      </c>
      <c r="J47" s="17" t="s">
        <v>18</v>
      </c>
      <c r="K47" s="111" t="s">
        <v>581</v>
      </c>
    </row>
    <row r="48" spans="1:11" ht="20.25" x14ac:dyDescent="0.3">
      <c r="A48" s="12"/>
      <c r="B48" s="10" t="s">
        <v>315</v>
      </c>
      <c r="C48" s="14"/>
      <c r="D48" s="14"/>
      <c r="E48" s="15"/>
      <c r="F48" s="10"/>
      <c r="G48" s="14"/>
      <c r="H48" s="10"/>
      <c r="I48" s="14"/>
      <c r="J48" s="47" t="s">
        <v>66</v>
      </c>
      <c r="K48" s="112" t="s">
        <v>519</v>
      </c>
    </row>
    <row r="49" spans="1:11" ht="20.25" x14ac:dyDescent="0.3">
      <c r="A49" s="15"/>
      <c r="B49" s="19"/>
      <c r="C49" s="14"/>
      <c r="D49" s="14"/>
      <c r="E49" s="15"/>
      <c r="F49" s="19"/>
      <c r="G49" s="14"/>
      <c r="H49" s="19"/>
      <c r="I49" s="14"/>
      <c r="J49" s="19"/>
      <c r="K49" s="113">
        <v>244063</v>
      </c>
    </row>
    <row r="50" spans="1:11" ht="20.25" x14ac:dyDescent="0.3">
      <c r="A50" s="12">
        <v>13</v>
      </c>
      <c r="B50" s="10" t="s">
        <v>272</v>
      </c>
      <c r="C50" s="11">
        <v>2556000</v>
      </c>
      <c r="D50" s="11">
        <v>2556000</v>
      </c>
      <c r="E50" s="12" t="s">
        <v>316</v>
      </c>
      <c r="F50" s="10" t="s">
        <v>313</v>
      </c>
      <c r="G50" s="11">
        <v>2556000</v>
      </c>
      <c r="H50" s="10" t="s">
        <v>313</v>
      </c>
      <c r="I50" s="11">
        <v>2556000</v>
      </c>
      <c r="J50" s="10" t="s">
        <v>18</v>
      </c>
      <c r="K50" s="111" t="s">
        <v>581</v>
      </c>
    </row>
    <row r="51" spans="1:11" ht="20.25" x14ac:dyDescent="0.3">
      <c r="A51" s="12"/>
      <c r="B51" s="10" t="s">
        <v>317</v>
      </c>
      <c r="C51" s="11"/>
      <c r="D51" s="11"/>
      <c r="E51" s="12"/>
      <c r="F51" s="10" t="s">
        <v>0</v>
      </c>
      <c r="G51" s="11"/>
      <c r="H51" s="10" t="s">
        <v>0</v>
      </c>
      <c r="I51" s="11"/>
      <c r="J51" s="10" t="s">
        <v>322</v>
      </c>
      <c r="K51" s="112" t="s">
        <v>520</v>
      </c>
    </row>
    <row r="52" spans="1:11" ht="20.25" x14ac:dyDescent="0.3">
      <c r="A52" s="12"/>
      <c r="B52" s="10"/>
      <c r="C52" s="11"/>
      <c r="D52" s="11"/>
      <c r="E52" s="12"/>
      <c r="F52" s="10"/>
      <c r="G52" s="11"/>
      <c r="H52" s="10"/>
      <c r="I52" s="11"/>
      <c r="J52" s="10"/>
      <c r="K52" s="113">
        <v>244067</v>
      </c>
    </row>
    <row r="53" spans="1:11" ht="20.25" x14ac:dyDescent="0.3">
      <c r="A53" s="16">
        <v>14</v>
      </c>
      <c r="B53" s="10" t="s">
        <v>272</v>
      </c>
      <c r="C53" s="11">
        <v>1444000</v>
      </c>
      <c r="D53" s="11">
        <v>1444000</v>
      </c>
      <c r="E53" s="12" t="s">
        <v>316</v>
      </c>
      <c r="F53" s="10" t="s">
        <v>313</v>
      </c>
      <c r="G53" s="11">
        <v>1444000</v>
      </c>
      <c r="H53" s="54" t="s">
        <v>313</v>
      </c>
      <c r="I53" s="11">
        <v>1444000</v>
      </c>
      <c r="J53" s="10" t="s">
        <v>18</v>
      </c>
      <c r="K53" s="111" t="s">
        <v>581</v>
      </c>
    </row>
    <row r="54" spans="1:11" ht="21" thickBot="1" x14ac:dyDescent="0.35">
      <c r="A54" s="24"/>
      <c r="B54" s="25" t="s">
        <v>318</v>
      </c>
      <c r="C54" s="26"/>
      <c r="D54" s="26"/>
      <c r="E54" s="24"/>
      <c r="F54" s="25"/>
      <c r="G54" s="26"/>
      <c r="H54" s="56"/>
      <c r="I54" s="14"/>
      <c r="J54" s="55" t="s">
        <v>66</v>
      </c>
      <c r="K54" s="112" t="s">
        <v>521</v>
      </c>
    </row>
    <row r="55" spans="1:11" ht="21" thickBot="1" x14ac:dyDescent="0.35">
      <c r="I55" s="53"/>
      <c r="K55" s="113">
        <v>244071</v>
      </c>
    </row>
    <row r="56" spans="1:11" ht="20.25" x14ac:dyDescent="0.3">
      <c r="A56" s="36" t="s">
        <v>0</v>
      </c>
      <c r="B56" s="37"/>
      <c r="C56" s="38"/>
      <c r="D56" s="38"/>
      <c r="E56" s="36"/>
      <c r="F56" s="37"/>
      <c r="G56" s="38"/>
      <c r="H56" s="37"/>
      <c r="I56" s="38"/>
      <c r="J56" s="39" t="s">
        <v>1</v>
      </c>
    </row>
    <row r="57" spans="1:11" ht="20.25" x14ac:dyDescent="0.3">
      <c r="A57" s="127" t="s">
        <v>298</v>
      </c>
      <c r="B57" s="127"/>
      <c r="C57" s="127"/>
      <c r="D57" s="127"/>
      <c r="E57" s="127"/>
      <c r="F57" s="127"/>
      <c r="G57" s="127"/>
      <c r="H57" s="127"/>
      <c r="I57" s="127"/>
      <c r="J57" s="127"/>
    </row>
    <row r="58" spans="1:11" ht="20.25" customHeight="1" x14ac:dyDescent="0.3">
      <c r="A58" s="134" t="s">
        <v>2</v>
      </c>
      <c r="B58" s="134"/>
      <c r="C58" s="134"/>
      <c r="D58" s="134"/>
      <c r="E58" s="134"/>
      <c r="F58" s="134"/>
      <c r="G58" s="134"/>
      <c r="H58" s="134"/>
      <c r="I58" s="134"/>
      <c r="J58" s="134"/>
    </row>
    <row r="59" spans="1:11" ht="20.25" x14ac:dyDescent="0.3">
      <c r="A59" s="1" t="s">
        <v>3</v>
      </c>
      <c r="B59" s="1" t="s">
        <v>4</v>
      </c>
      <c r="C59" s="2" t="s">
        <v>5</v>
      </c>
      <c r="D59" s="2" t="s">
        <v>5</v>
      </c>
      <c r="E59" s="1" t="s">
        <v>6</v>
      </c>
      <c r="F59" s="124" t="s">
        <v>7</v>
      </c>
      <c r="G59" s="125"/>
      <c r="H59" s="124" t="s">
        <v>8</v>
      </c>
      <c r="I59" s="125"/>
      <c r="J59" s="30" t="s">
        <v>9</v>
      </c>
      <c r="K59" s="131" t="s">
        <v>501</v>
      </c>
    </row>
    <row r="60" spans="1:11" ht="20.25" x14ac:dyDescent="0.3">
      <c r="A60" s="3"/>
      <c r="B60" s="3"/>
      <c r="C60" s="4" t="s">
        <v>10</v>
      </c>
      <c r="D60" s="4" t="s">
        <v>10</v>
      </c>
      <c r="E60" s="3"/>
      <c r="F60" s="3" t="s">
        <v>11</v>
      </c>
      <c r="G60" s="5" t="s">
        <v>12</v>
      </c>
      <c r="H60" s="3" t="s">
        <v>13</v>
      </c>
      <c r="I60" s="4" t="s">
        <v>14</v>
      </c>
      <c r="J60" s="3" t="s">
        <v>15</v>
      </c>
      <c r="K60" s="132"/>
    </row>
    <row r="61" spans="1:11" ht="20.25" x14ac:dyDescent="0.3">
      <c r="A61" s="6"/>
      <c r="B61" s="6"/>
      <c r="C61" s="7" t="s">
        <v>16</v>
      </c>
      <c r="D61" s="7" t="s">
        <v>16</v>
      </c>
      <c r="E61" s="6"/>
      <c r="F61" s="6"/>
      <c r="G61" s="8"/>
      <c r="H61" s="6"/>
      <c r="I61" s="8"/>
      <c r="J61" s="6"/>
      <c r="K61" s="133"/>
    </row>
    <row r="62" spans="1:11" ht="20.25" x14ac:dyDescent="0.3">
      <c r="A62" s="16">
        <v>15</v>
      </c>
      <c r="B62" s="10" t="s">
        <v>319</v>
      </c>
      <c r="C62" s="11">
        <v>336000</v>
      </c>
      <c r="D62" s="11">
        <v>336000</v>
      </c>
      <c r="E62" s="12" t="s">
        <v>20</v>
      </c>
      <c r="F62" s="44" t="s">
        <v>320</v>
      </c>
      <c r="G62" s="11">
        <v>336000</v>
      </c>
      <c r="H62" s="44" t="s">
        <v>320</v>
      </c>
      <c r="I62" s="57">
        <v>336000</v>
      </c>
      <c r="J62" s="10" t="s">
        <v>18</v>
      </c>
      <c r="K62" s="111" t="s">
        <v>581</v>
      </c>
    </row>
    <row r="63" spans="1:11" ht="20.25" x14ac:dyDescent="0.3">
      <c r="A63" s="12"/>
      <c r="B63" s="10"/>
      <c r="C63" s="14"/>
      <c r="D63" s="14"/>
      <c r="E63" s="15"/>
      <c r="F63" s="10" t="s">
        <v>321</v>
      </c>
      <c r="G63" s="18"/>
      <c r="H63" s="10" t="s">
        <v>321</v>
      </c>
      <c r="I63" s="58"/>
      <c r="J63" s="10" t="s">
        <v>19</v>
      </c>
      <c r="K63" s="112" t="s">
        <v>522</v>
      </c>
    </row>
    <row r="64" spans="1:11" ht="20.25" x14ac:dyDescent="0.3">
      <c r="A64" s="24"/>
      <c r="B64" s="25"/>
      <c r="C64" s="26"/>
      <c r="D64" s="26"/>
      <c r="E64" s="24"/>
      <c r="F64" s="25"/>
      <c r="G64" s="26"/>
      <c r="H64" s="25"/>
      <c r="I64" s="61"/>
      <c r="J64" s="25"/>
      <c r="K64" s="113">
        <v>244071</v>
      </c>
    </row>
    <row r="65" spans="1:10" ht="18.75" x14ac:dyDescent="0.3">
      <c r="A65" s="62"/>
      <c r="B65" s="63"/>
      <c r="C65" s="64"/>
      <c r="D65" s="64"/>
      <c r="E65" s="62"/>
      <c r="F65" s="63"/>
      <c r="G65" s="64"/>
    </row>
    <row r="67" spans="1:10" ht="20.25" x14ac:dyDescent="0.3">
      <c r="A67" s="36"/>
      <c r="B67" s="37"/>
      <c r="C67" s="38"/>
      <c r="D67" s="38"/>
      <c r="E67" s="36"/>
      <c r="F67" s="37"/>
      <c r="G67" s="38"/>
    </row>
    <row r="68" spans="1:10" ht="20.25" x14ac:dyDescent="0.3">
      <c r="A68" s="36"/>
      <c r="B68" s="37"/>
      <c r="C68" s="38"/>
      <c r="D68" s="38"/>
      <c r="E68" s="36"/>
      <c r="F68" s="37"/>
      <c r="G68" s="38"/>
    </row>
    <row r="69" spans="1:10" ht="20.25" x14ac:dyDescent="0.3">
      <c r="A69" s="36"/>
      <c r="B69" s="37"/>
      <c r="C69" s="38"/>
      <c r="D69" s="38"/>
      <c r="E69" s="36"/>
      <c r="F69" s="37"/>
      <c r="G69" s="38"/>
    </row>
    <row r="70" spans="1:10" ht="20.25" x14ac:dyDescent="0.3">
      <c r="A70" s="36"/>
      <c r="B70" s="37"/>
      <c r="C70" s="38"/>
      <c r="D70" s="38"/>
      <c r="E70" s="36"/>
      <c r="F70" s="37"/>
      <c r="G70" s="38"/>
    </row>
    <row r="71" spans="1:10" ht="20.25" x14ac:dyDescent="0.3">
      <c r="A71" s="36"/>
      <c r="B71" s="37"/>
      <c r="C71" s="38"/>
      <c r="D71" s="38"/>
      <c r="E71" s="36"/>
      <c r="F71" s="37"/>
      <c r="G71" s="38"/>
    </row>
    <row r="72" spans="1:10" ht="20.25" x14ac:dyDescent="0.3">
      <c r="A72" s="36"/>
      <c r="B72" s="37"/>
      <c r="C72" s="38"/>
      <c r="D72" s="38"/>
      <c r="E72" s="36"/>
      <c r="F72" s="37"/>
      <c r="G72" s="38"/>
    </row>
    <row r="73" spans="1:10" ht="20.25" x14ac:dyDescent="0.3">
      <c r="A73" s="36"/>
      <c r="B73" s="37"/>
      <c r="C73" s="38"/>
      <c r="D73" s="38"/>
      <c r="E73" s="36"/>
      <c r="F73" s="37"/>
      <c r="G73" s="38"/>
    </row>
    <row r="74" spans="1:10" ht="20.25" x14ac:dyDescent="0.3">
      <c r="A74" s="36"/>
      <c r="B74" s="37"/>
      <c r="C74" s="38"/>
      <c r="D74" s="38"/>
      <c r="E74" s="36"/>
      <c r="F74" s="37"/>
      <c r="G74" s="38"/>
    </row>
    <row r="75" spans="1:10" ht="20.25" x14ac:dyDescent="0.3">
      <c r="A75" s="36"/>
      <c r="B75" s="37"/>
      <c r="C75" s="38"/>
      <c r="D75" s="38"/>
      <c r="E75" s="36"/>
      <c r="F75" s="37"/>
      <c r="G75" s="38"/>
    </row>
    <row r="76" spans="1:10" ht="20.25" x14ac:dyDescent="0.3">
      <c r="A76" s="36"/>
      <c r="B76" s="37"/>
      <c r="C76" s="38"/>
      <c r="D76" s="38"/>
      <c r="E76" s="36"/>
      <c r="F76" s="37"/>
      <c r="G76" s="38"/>
      <c r="H76" s="37"/>
      <c r="I76" s="38"/>
      <c r="J76" s="39"/>
    </row>
    <row r="77" spans="1:10" ht="20.25" x14ac:dyDescent="0.3">
      <c r="A77" s="36"/>
      <c r="B77" s="37"/>
      <c r="C77" s="38"/>
      <c r="D77" s="38"/>
      <c r="E77" s="36"/>
      <c r="F77" s="37"/>
      <c r="G77" s="38"/>
      <c r="H77" s="37"/>
      <c r="I77" s="38"/>
      <c r="J77" s="39"/>
    </row>
    <row r="78" spans="1:10" ht="20.25" x14ac:dyDescent="0.3">
      <c r="A78" s="36"/>
      <c r="B78" s="37"/>
      <c r="C78" s="38"/>
      <c r="D78" s="38"/>
      <c r="E78" s="36"/>
      <c r="F78" s="37"/>
      <c r="G78" s="38"/>
      <c r="H78" s="37"/>
      <c r="I78" s="38"/>
      <c r="J78" s="39"/>
    </row>
    <row r="79" spans="1:10" ht="20.25" x14ac:dyDescent="0.3">
      <c r="A79" s="36"/>
      <c r="B79" s="37"/>
      <c r="C79" s="38"/>
      <c r="D79" s="38"/>
      <c r="E79" s="36"/>
      <c r="F79" s="37"/>
      <c r="G79" s="38"/>
      <c r="H79" s="37"/>
      <c r="I79" s="38"/>
      <c r="J79" s="39"/>
    </row>
    <row r="80" spans="1:10" ht="20.25" x14ac:dyDescent="0.3">
      <c r="A80" s="36"/>
      <c r="B80" s="37"/>
      <c r="C80" s="38"/>
      <c r="D80" s="38"/>
      <c r="E80" s="36"/>
      <c r="F80" s="37"/>
      <c r="G80" s="38"/>
      <c r="H80" s="37"/>
      <c r="I80" s="38"/>
      <c r="J80" s="39"/>
    </row>
    <row r="81" spans="1:10" ht="20.25" x14ac:dyDescent="0.3">
      <c r="A81" s="36"/>
      <c r="B81" s="37"/>
      <c r="C81" s="38"/>
      <c r="D81" s="38"/>
      <c r="E81" s="36"/>
      <c r="F81" s="37"/>
      <c r="G81" s="38"/>
      <c r="H81" s="37"/>
      <c r="I81" s="38"/>
      <c r="J81" s="39"/>
    </row>
    <row r="85" spans="1:10" ht="14.25" customHeight="1" x14ac:dyDescent="0.2"/>
    <row r="86" spans="1:10" ht="14.25" customHeight="1" x14ac:dyDescent="0.2"/>
    <row r="87" spans="1:10" ht="14.25" customHeight="1" x14ac:dyDescent="0.2"/>
  </sheetData>
  <mergeCells count="15">
    <mergeCell ref="A2:J2"/>
    <mergeCell ref="A3:J3"/>
    <mergeCell ref="F4:G4"/>
    <mergeCell ref="H4:I4"/>
    <mergeCell ref="A30:J30"/>
    <mergeCell ref="K4:K6"/>
    <mergeCell ref="K32:K34"/>
    <mergeCell ref="K59:K61"/>
    <mergeCell ref="F32:G32"/>
    <mergeCell ref="H32:I32"/>
    <mergeCell ref="A57:J57"/>
    <mergeCell ref="A58:J58"/>
    <mergeCell ref="F59:G59"/>
    <mergeCell ref="H59:I59"/>
    <mergeCell ref="A31:J31"/>
  </mergeCells>
  <pageMargins left="0.7" right="0.7" top="0.75" bottom="0.75" header="0.3" footer="0.3"/>
  <pageSetup paperSize="9" scale="74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6496-D9B6-42FC-BF53-EEB3E5E3A025}">
  <sheetPr>
    <pageSetUpPr fitToPage="1"/>
  </sheetPr>
  <dimension ref="A1:L83"/>
  <sheetViews>
    <sheetView topLeftCell="A73" workbookViewId="0">
      <selection activeCell="B4" sqref="B4"/>
    </sheetView>
  </sheetViews>
  <sheetFormatPr defaultColWidth="9" defaultRowHeight="14.25" x14ac:dyDescent="0.2"/>
  <cols>
    <col min="1" max="1" width="4" customWidth="1"/>
    <col min="2" max="2" width="30.75" customWidth="1"/>
    <col min="3" max="4" width="13.75" customWidth="1"/>
    <col min="5" max="5" width="12" customWidth="1"/>
    <col min="6" max="6" width="13.875" customWidth="1"/>
    <col min="7" max="7" width="14.875" customWidth="1"/>
    <col min="8" max="8" width="13.75" customWidth="1"/>
    <col min="9" max="9" width="16" customWidth="1"/>
    <col min="10" max="10" width="17.875" customWidth="1"/>
    <col min="11" max="11" width="15.375" customWidth="1"/>
  </cols>
  <sheetData>
    <row r="1" spans="1:11" ht="20.25" x14ac:dyDescent="0.3">
      <c r="A1" s="36" t="s">
        <v>0</v>
      </c>
      <c r="B1" s="37"/>
      <c r="C1" s="38"/>
      <c r="D1" s="38"/>
      <c r="E1" s="36"/>
      <c r="F1" s="37"/>
      <c r="G1" s="38"/>
      <c r="H1" s="37"/>
      <c r="I1" s="38"/>
      <c r="J1" s="39" t="s">
        <v>1</v>
      </c>
    </row>
    <row r="2" spans="1:11" ht="20.25" x14ac:dyDescent="0.3">
      <c r="A2" s="127" t="s">
        <v>350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1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20.25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1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1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</row>
    <row r="7" spans="1:11" ht="20.25" x14ac:dyDescent="0.3">
      <c r="A7" s="9">
        <v>1</v>
      </c>
      <c r="B7" s="10" t="s">
        <v>25</v>
      </c>
      <c r="C7" s="11">
        <v>27612</v>
      </c>
      <c r="D7" s="11">
        <v>27612</v>
      </c>
      <c r="E7" s="12" t="s">
        <v>17</v>
      </c>
      <c r="F7" s="13" t="s">
        <v>326</v>
      </c>
      <c r="G7" s="11">
        <v>27612</v>
      </c>
      <c r="H7" s="13" t="s">
        <v>326</v>
      </c>
      <c r="I7" s="11">
        <v>27612</v>
      </c>
      <c r="J7" s="13" t="s">
        <v>18</v>
      </c>
      <c r="K7" s="111" t="s">
        <v>551</v>
      </c>
    </row>
    <row r="8" spans="1:11" ht="20.25" x14ac:dyDescent="0.3">
      <c r="A8" s="12"/>
      <c r="B8" s="10"/>
      <c r="C8" s="14"/>
      <c r="D8" s="14"/>
      <c r="E8" s="15"/>
      <c r="F8" s="10"/>
      <c r="G8" s="14"/>
      <c r="H8" s="10"/>
      <c r="I8" s="14"/>
      <c r="J8" s="10" t="s">
        <v>19</v>
      </c>
      <c r="K8" s="112" t="s">
        <v>542</v>
      </c>
    </row>
    <row r="9" spans="1:11" ht="20.25" x14ac:dyDescent="0.3">
      <c r="A9" s="12"/>
      <c r="B9" s="10"/>
      <c r="C9" s="14"/>
      <c r="D9" s="14"/>
      <c r="E9" s="15"/>
      <c r="F9" s="10"/>
      <c r="G9" s="11"/>
      <c r="H9" s="10"/>
      <c r="I9" s="14"/>
      <c r="J9" s="10"/>
      <c r="K9" s="113">
        <v>244075</v>
      </c>
    </row>
    <row r="10" spans="1:11" ht="20.25" x14ac:dyDescent="0.3">
      <c r="A10" s="16">
        <v>2</v>
      </c>
      <c r="B10" s="47" t="s">
        <v>36</v>
      </c>
      <c r="C10" s="11">
        <v>39850</v>
      </c>
      <c r="D10" s="11">
        <v>39850</v>
      </c>
      <c r="E10" s="12" t="s">
        <v>20</v>
      </c>
      <c r="F10" s="44" t="s">
        <v>327</v>
      </c>
      <c r="G10" s="11">
        <v>39850</v>
      </c>
      <c r="H10" s="44" t="s">
        <v>327</v>
      </c>
      <c r="I10" s="11">
        <v>39850</v>
      </c>
      <c r="J10" s="10" t="s">
        <v>18</v>
      </c>
      <c r="K10" s="111" t="s">
        <v>551</v>
      </c>
    </row>
    <row r="11" spans="1:11" ht="20.25" x14ac:dyDescent="0.3">
      <c r="A11" s="12"/>
      <c r="B11" s="10"/>
      <c r="C11" s="14"/>
      <c r="D11" s="14"/>
      <c r="E11" s="15"/>
      <c r="F11" s="10" t="s">
        <v>32</v>
      </c>
      <c r="G11" s="18"/>
      <c r="H11" s="10" t="s">
        <v>32</v>
      </c>
      <c r="I11" s="14"/>
      <c r="J11" s="10" t="s">
        <v>19</v>
      </c>
      <c r="K11" s="112" t="s">
        <v>543</v>
      </c>
    </row>
    <row r="12" spans="1:11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244085</v>
      </c>
    </row>
    <row r="13" spans="1:11" ht="20.25" x14ac:dyDescent="0.3">
      <c r="A13" s="16">
        <v>3</v>
      </c>
      <c r="B13" s="10" t="s">
        <v>328</v>
      </c>
      <c r="C13" s="11">
        <v>27000</v>
      </c>
      <c r="D13" s="11">
        <v>27000</v>
      </c>
      <c r="E13" s="12" t="s">
        <v>20</v>
      </c>
      <c r="F13" s="44" t="s">
        <v>329</v>
      </c>
      <c r="G13" s="11">
        <v>27000</v>
      </c>
      <c r="H13" s="44" t="s">
        <v>329</v>
      </c>
      <c r="I13" s="11">
        <v>27000</v>
      </c>
      <c r="J13" s="10" t="s">
        <v>18</v>
      </c>
      <c r="K13" s="111" t="s">
        <v>551</v>
      </c>
    </row>
    <row r="14" spans="1:11" ht="20.25" x14ac:dyDescent="0.3">
      <c r="A14" s="16"/>
      <c r="B14" s="10"/>
      <c r="C14" s="14"/>
      <c r="D14" s="14"/>
      <c r="E14" s="15"/>
      <c r="F14" s="10"/>
      <c r="G14" s="14"/>
      <c r="H14" s="10"/>
      <c r="I14" s="14"/>
      <c r="J14" s="10" t="s">
        <v>24</v>
      </c>
      <c r="K14" s="112" t="s">
        <v>544</v>
      </c>
    </row>
    <row r="15" spans="1:11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244085</v>
      </c>
    </row>
    <row r="16" spans="1:11" ht="20.25" x14ac:dyDescent="0.3">
      <c r="A16" s="12">
        <v>4</v>
      </c>
      <c r="B16" s="10" t="s">
        <v>330</v>
      </c>
      <c r="C16" s="11">
        <v>48000</v>
      </c>
      <c r="D16" s="11">
        <v>48000</v>
      </c>
      <c r="E16" s="12" t="s">
        <v>20</v>
      </c>
      <c r="F16" s="10" t="s">
        <v>304</v>
      </c>
      <c r="G16" s="11">
        <v>48000</v>
      </c>
      <c r="H16" s="10" t="s">
        <v>304</v>
      </c>
      <c r="I16" s="11">
        <v>48000</v>
      </c>
      <c r="J16" s="10" t="s">
        <v>18</v>
      </c>
      <c r="K16" s="111" t="s">
        <v>551</v>
      </c>
    </row>
    <row r="17" spans="1:12" ht="20.25" x14ac:dyDescent="0.3">
      <c r="A17" s="12"/>
      <c r="B17" s="10"/>
      <c r="C17" s="11"/>
      <c r="D17" s="11"/>
      <c r="E17" s="12"/>
      <c r="F17" s="43" t="s">
        <v>28</v>
      </c>
      <c r="G17" s="11"/>
      <c r="H17" s="43" t="s">
        <v>28</v>
      </c>
      <c r="I17" s="11"/>
      <c r="J17" s="10" t="s">
        <v>19</v>
      </c>
      <c r="K17" s="112" t="s">
        <v>545</v>
      </c>
    </row>
    <row r="18" spans="1:12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244085</v>
      </c>
      <c r="L18" s="48"/>
    </row>
    <row r="19" spans="1:12" ht="20.25" x14ac:dyDescent="0.3">
      <c r="A19" s="16">
        <v>5</v>
      </c>
      <c r="B19" s="10" t="s">
        <v>43</v>
      </c>
      <c r="C19" s="11">
        <v>42000</v>
      </c>
      <c r="D19" s="11">
        <v>42000</v>
      </c>
      <c r="E19" s="12" t="s">
        <v>22</v>
      </c>
      <c r="F19" s="67" t="s">
        <v>354</v>
      </c>
      <c r="G19" s="11">
        <v>42000</v>
      </c>
      <c r="H19" s="67" t="s">
        <v>354</v>
      </c>
      <c r="I19" s="11">
        <v>42000</v>
      </c>
      <c r="J19" s="10" t="s">
        <v>18</v>
      </c>
      <c r="K19" s="111" t="s">
        <v>577</v>
      </c>
    </row>
    <row r="20" spans="1:12" ht="20.25" x14ac:dyDescent="0.3">
      <c r="A20" s="21"/>
      <c r="B20" s="10"/>
      <c r="C20" s="14"/>
      <c r="D20" s="14"/>
      <c r="E20" s="15"/>
      <c r="F20" s="19"/>
      <c r="G20" s="14"/>
      <c r="H20" s="19"/>
      <c r="I20" s="14"/>
      <c r="J20" s="10" t="s">
        <v>19</v>
      </c>
      <c r="K20" s="112" t="s">
        <v>582</v>
      </c>
    </row>
    <row r="21" spans="1:12" ht="20.25" x14ac:dyDescent="0.3">
      <c r="A21" s="21"/>
      <c r="B21" s="10"/>
      <c r="C21" s="14"/>
      <c r="D21" s="14"/>
      <c r="E21" s="15"/>
      <c r="F21" s="19"/>
      <c r="G21" s="14"/>
      <c r="H21" s="19"/>
      <c r="I21" s="14"/>
      <c r="J21" s="10"/>
      <c r="K21" s="113">
        <v>244075</v>
      </c>
    </row>
    <row r="22" spans="1:12" ht="20.25" x14ac:dyDescent="0.3">
      <c r="A22" s="16">
        <v>5</v>
      </c>
      <c r="B22" s="10" t="s">
        <v>43</v>
      </c>
      <c r="C22" s="11">
        <v>42000</v>
      </c>
      <c r="D22" s="11">
        <v>42000</v>
      </c>
      <c r="E22" s="12" t="s">
        <v>22</v>
      </c>
      <c r="F22" s="10" t="s">
        <v>331</v>
      </c>
      <c r="G22" s="11">
        <v>42000</v>
      </c>
      <c r="H22" s="10" t="s">
        <v>331</v>
      </c>
      <c r="I22" s="11">
        <v>42000</v>
      </c>
      <c r="J22" s="10" t="s">
        <v>18</v>
      </c>
      <c r="K22" s="111" t="s">
        <v>577</v>
      </c>
    </row>
    <row r="23" spans="1:12" ht="20.25" x14ac:dyDescent="0.3">
      <c r="A23" s="21"/>
      <c r="B23" s="10"/>
      <c r="C23" s="14"/>
      <c r="D23" s="14"/>
      <c r="E23" s="15"/>
      <c r="F23" s="19"/>
      <c r="G23" s="14"/>
      <c r="H23" s="19"/>
      <c r="I23" s="14"/>
      <c r="J23" s="10" t="s">
        <v>19</v>
      </c>
      <c r="K23" s="112" t="s">
        <v>583</v>
      </c>
    </row>
    <row r="24" spans="1:12" ht="20.25" x14ac:dyDescent="0.3">
      <c r="A24" s="16"/>
      <c r="B24" s="19"/>
      <c r="C24" s="14"/>
      <c r="D24" s="14"/>
      <c r="E24" s="15"/>
      <c r="F24" s="10"/>
      <c r="G24" s="11"/>
      <c r="H24" s="10"/>
      <c r="I24" s="14"/>
      <c r="J24" s="10"/>
      <c r="K24" s="113">
        <v>244075</v>
      </c>
    </row>
    <row r="25" spans="1:12" ht="20.25" x14ac:dyDescent="0.3">
      <c r="A25" s="22">
        <v>6</v>
      </c>
      <c r="B25" s="10" t="s">
        <v>43</v>
      </c>
      <c r="C25" s="11">
        <v>42000</v>
      </c>
      <c r="D25" s="11">
        <v>42000</v>
      </c>
      <c r="E25" s="12" t="s">
        <v>20</v>
      </c>
      <c r="F25" s="10" t="s">
        <v>332</v>
      </c>
      <c r="G25" s="11">
        <v>42000</v>
      </c>
      <c r="H25" s="10" t="s">
        <v>332</v>
      </c>
      <c r="I25" s="11">
        <v>23870</v>
      </c>
      <c r="J25" s="17" t="s">
        <v>18</v>
      </c>
      <c r="K25" s="111" t="s">
        <v>577</v>
      </c>
    </row>
    <row r="26" spans="1:12" ht="21" thickBot="1" x14ac:dyDescent="0.35">
      <c r="A26" s="12"/>
      <c r="B26" s="47"/>
      <c r="C26" s="14"/>
      <c r="D26" s="14"/>
      <c r="E26" s="15"/>
      <c r="F26" s="10"/>
      <c r="G26" s="14"/>
      <c r="H26" s="10"/>
      <c r="I26" s="14"/>
      <c r="J26" s="10" t="s">
        <v>19</v>
      </c>
      <c r="K26" s="112" t="s">
        <v>584</v>
      </c>
    </row>
    <row r="27" spans="1:12" ht="21" customHeight="1" thickBot="1" x14ac:dyDescent="0.35">
      <c r="I27" s="53">
        <f>SUM(I7:I26)</f>
        <v>250332</v>
      </c>
      <c r="K27" s="113">
        <v>244075</v>
      </c>
    </row>
    <row r="28" spans="1:12" ht="1.5" customHeight="1" x14ac:dyDescent="0.3">
      <c r="I28" s="60"/>
    </row>
    <row r="29" spans="1:12" ht="20.25" x14ac:dyDescent="0.3">
      <c r="A29" s="36" t="s">
        <v>0</v>
      </c>
      <c r="B29" s="37"/>
      <c r="C29" s="38"/>
      <c r="D29" s="38"/>
      <c r="E29" s="36"/>
      <c r="F29" s="37"/>
      <c r="G29" s="38"/>
      <c r="H29" s="37"/>
      <c r="I29" s="38"/>
      <c r="J29" s="39" t="s">
        <v>1</v>
      </c>
    </row>
    <row r="30" spans="1:12" ht="20.25" x14ac:dyDescent="0.3">
      <c r="A30" s="127" t="s">
        <v>350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2" ht="20.25" x14ac:dyDescent="0.3">
      <c r="A31" s="127" t="s">
        <v>2</v>
      </c>
      <c r="B31" s="127"/>
      <c r="C31" s="127"/>
      <c r="D31" s="127"/>
      <c r="E31" s="127"/>
      <c r="F31" s="127"/>
      <c r="G31" s="127"/>
      <c r="H31" s="127"/>
      <c r="I31" s="127"/>
      <c r="J31" s="127"/>
    </row>
    <row r="32" spans="1:12" ht="20.25" x14ac:dyDescent="0.3">
      <c r="A32" s="1" t="s">
        <v>3</v>
      </c>
      <c r="B32" s="1" t="s">
        <v>4</v>
      </c>
      <c r="C32" s="2" t="s">
        <v>5</v>
      </c>
      <c r="D32" s="2" t="s">
        <v>5</v>
      </c>
      <c r="E32" s="1" t="s">
        <v>6</v>
      </c>
      <c r="F32" s="124" t="s">
        <v>7</v>
      </c>
      <c r="G32" s="125"/>
      <c r="H32" s="124" t="s">
        <v>8</v>
      </c>
      <c r="I32" s="125"/>
      <c r="J32" s="30" t="s">
        <v>9</v>
      </c>
      <c r="K32" s="131" t="s">
        <v>501</v>
      </c>
    </row>
    <row r="33" spans="1:11" ht="20.25" x14ac:dyDescent="0.3">
      <c r="A33" s="3"/>
      <c r="B33" s="3"/>
      <c r="C33" s="4" t="s">
        <v>10</v>
      </c>
      <c r="D33" s="4" t="s">
        <v>10</v>
      </c>
      <c r="E33" s="3"/>
      <c r="F33" s="3" t="s">
        <v>11</v>
      </c>
      <c r="G33" s="5" t="s">
        <v>12</v>
      </c>
      <c r="H33" s="3" t="s">
        <v>13</v>
      </c>
      <c r="I33" s="4" t="s">
        <v>14</v>
      </c>
      <c r="J33" s="3" t="s">
        <v>15</v>
      </c>
      <c r="K33" s="132"/>
    </row>
    <row r="34" spans="1:11" ht="20.25" x14ac:dyDescent="0.3">
      <c r="A34" s="6"/>
      <c r="B34" s="6"/>
      <c r="C34" s="7" t="s">
        <v>16</v>
      </c>
      <c r="D34" s="7" t="s">
        <v>16</v>
      </c>
      <c r="E34" s="6"/>
      <c r="F34" s="6"/>
      <c r="G34" s="8"/>
      <c r="H34" s="6"/>
      <c r="I34" s="8"/>
      <c r="J34" s="6"/>
      <c r="K34" s="133"/>
    </row>
    <row r="35" spans="1:11" ht="20.25" x14ac:dyDescent="0.3">
      <c r="A35" s="15">
        <v>7</v>
      </c>
      <c r="B35" s="10" t="s">
        <v>43</v>
      </c>
      <c r="C35" s="11">
        <v>42000</v>
      </c>
      <c r="D35" s="11">
        <v>42000</v>
      </c>
      <c r="E35" s="12" t="s">
        <v>20</v>
      </c>
      <c r="F35" s="47" t="s">
        <v>333</v>
      </c>
      <c r="G35" s="11">
        <v>42000</v>
      </c>
      <c r="H35" s="47" t="s">
        <v>333</v>
      </c>
      <c r="I35" s="14">
        <v>4373.09</v>
      </c>
      <c r="J35" s="10" t="s">
        <v>18</v>
      </c>
      <c r="K35" s="111" t="s">
        <v>577</v>
      </c>
    </row>
    <row r="36" spans="1:11" ht="20.25" x14ac:dyDescent="0.3">
      <c r="A36" s="24"/>
      <c r="B36" s="59"/>
      <c r="C36" s="26"/>
      <c r="D36" s="26"/>
      <c r="E36" s="24"/>
      <c r="F36" s="59"/>
      <c r="G36" s="26"/>
      <c r="H36" s="59"/>
      <c r="I36" s="14"/>
      <c r="J36" s="25" t="s">
        <v>19</v>
      </c>
      <c r="K36" s="112" t="s">
        <v>585</v>
      </c>
    </row>
    <row r="37" spans="1:11" ht="20.25" x14ac:dyDescent="0.3">
      <c r="A37" s="15"/>
      <c r="B37" s="46"/>
      <c r="C37" s="14"/>
      <c r="D37" s="14"/>
      <c r="E37" s="15"/>
      <c r="F37" s="72"/>
      <c r="G37" s="14"/>
      <c r="H37" s="72"/>
      <c r="I37" s="14"/>
      <c r="J37" s="19"/>
      <c r="K37" s="113">
        <v>244075</v>
      </c>
    </row>
    <row r="38" spans="1:11" ht="20.25" x14ac:dyDescent="0.3">
      <c r="A38" s="16">
        <v>8</v>
      </c>
      <c r="B38" s="10" t="s">
        <v>43</v>
      </c>
      <c r="C38" s="11">
        <v>42000</v>
      </c>
      <c r="D38" s="11">
        <v>42000</v>
      </c>
      <c r="E38" s="12" t="s">
        <v>20</v>
      </c>
      <c r="F38" s="44" t="s">
        <v>334</v>
      </c>
      <c r="G38" s="11">
        <v>42000</v>
      </c>
      <c r="H38" s="44" t="s">
        <v>334</v>
      </c>
      <c r="I38" s="11">
        <v>42000</v>
      </c>
      <c r="J38" s="10" t="s">
        <v>18</v>
      </c>
      <c r="K38" s="111" t="s">
        <v>577</v>
      </c>
    </row>
    <row r="39" spans="1:11" ht="20.25" x14ac:dyDescent="0.3">
      <c r="A39" s="12"/>
      <c r="B39" s="10"/>
      <c r="C39" s="14"/>
      <c r="D39" s="14"/>
      <c r="E39" s="15"/>
      <c r="F39" s="10"/>
      <c r="G39" s="18"/>
      <c r="H39" s="10"/>
      <c r="I39" s="14"/>
      <c r="J39" s="10" t="s">
        <v>19</v>
      </c>
      <c r="K39" s="112" t="s">
        <v>586</v>
      </c>
    </row>
    <row r="40" spans="1:11" ht="20.25" x14ac:dyDescent="0.3">
      <c r="A40" s="16"/>
      <c r="B40" s="10"/>
      <c r="C40" s="11"/>
      <c r="D40" s="11"/>
      <c r="E40" s="12"/>
      <c r="F40" s="10"/>
      <c r="G40" s="11"/>
      <c r="H40" s="10"/>
      <c r="I40" s="11"/>
      <c r="J40" s="10"/>
      <c r="K40" s="113">
        <v>244075</v>
      </c>
    </row>
    <row r="41" spans="1:11" ht="20.25" x14ac:dyDescent="0.3">
      <c r="A41" s="16">
        <v>9</v>
      </c>
      <c r="B41" s="47" t="s">
        <v>335</v>
      </c>
      <c r="C41" s="11">
        <v>4000</v>
      </c>
      <c r="D41" s="11">
        <v>4000</v>
      </c>
      <c r="E41" s="12" t="s">
        <v>20</v>
      </c>
      <c r="F41" s="44" t="s">
        <v>44</v>
      </c>
      <c r="G41" s="11">
        <v>4000</v>
      </c>
      <c r="H41" s="44" t="s">
        <v>44</v>
      </c>
      <c r="I41" s="11">
        <v>4000</v>
      </c>
      <c r="J41" s="10" t="s">
        <v>18</v>
      </c>
      <c r="K41" s="111" t="s">
        <v>577</v>
      </c>
    </row>
    <row r="42" spans="1:11" ht="20.25" x14ac:dyDescent="0.3">
      <c r="A42" s="16"/>
      <c r="B42" s="10" t="s">
        <v>336</v>
      </c>
      <c r="C42" s="14"/>
      <c r="D42" s="14"/>
      <c r="E42" s="15"/>
      <c r="F42" s="10"/>
      <c r="G42" s="14"/>
      <c r="H42" s="10"/>
      <c r="I42" s="14"/>
      <c r="J42" s="10" t="s">
        <v>24</v>
      </c>
      <c r="K42" s="112" t="s">
        <v>587</v>
      </c>
    </row>
    <row r="43" spans="1:11" ht="20.25" x14ac:dyDescent="0.3">
      <c r="A43" s="16"/>
      <c r="B43" s="10"/>
      <c r="C43" s="11"/>
      <c r="D43" s="11"/>
      <c r="E43" s="12"/>
      <c r="F43" s="10"/>
      <c r="G43" s="11"/>
      <c r="H43" s="10"/>
      <c r="I43" s="11"/>
      <c r="J43" s="10"/>
      <c r="K43" s="113">
        <v>244078</v>
      </c>
    </row>
    <row r="44" spans="1:11" ht="20.25" x14ac:dyDescent="0.3">
      <c r="A44" s="12">
        <v>10</v>
      </c>
      <c r="B44" s="47" t="s">
        <v>351</v>
      </c>
      <c r="C44" s="11">
        <v>8400</v>
      </c>
      <c r="D44" s="11">
        <v>8400</v>
      </c>
      <c r="E44" s="12" t="s">
        <v>20</v>
      </c>
      <c r="F44" s="44" t="s">
        <v>338</v>
      </c>
      <c r="G44" s="11">
        <v>8400</v>
      </c>
      <c r="H44" s="44" t="s">
        <v>338</v>
      </c>
      <c r="I44" s="11">
        <v>8400</v>
      </c>
      <c r="J44" s="10" t="s">
        <v>18</v>
      </c>
      <c r="K44" s="111" t="s">
        <v>577</v>
      </c>
    </row>
    <row r="45" spans="1:11" ht="20.25" x14ac:dyDescent="0.3">
      <c r="A45" s="12"/>
      <c r="B45" s="47" t="s">
        <v>337</v>
      </c>
      <c r="C45" s="11"/>
      <c r="D45" s="11"/>
      <c r="E45" s="12"/>
      <c r="F45" s="10" t="s">
        <v>339</v>
      </c>
      <c r="G45" s="11"/>
      <c r="H45" s="10" t="s">
        <v>339</v>
      </c>
      <c r="I45" s="11"/>
      <c r="J45" s="10" t="s">
        <v>19</v>
      </c>
      <c r="K45" s="112" t="s">
        <v>588</v>
      </c>
    </row>
    <row r="46" spans="1:11" ht="20.25" x14ac:dyDescent="0.3">
      <c r="A46" s="16"/>
      <c r="B46" s="10"/>
      <c r="C46" s="20"/>
      <c r="D46" s="20"/>
      <c r="E46" s="12"/>
      <c r="F46" s="10"/>
      <c r="G46" s="20"/>
      <c r="H46" s="10"/>
      <c r="I46" s="20"/>
      <c r="J46" s="10"/>
      <c r="K46" s="113">
        <v>244084</v>
      </c>
    </row>
    <row r="47" spans="1:11" ht="20.25" x14ac:dyDescent="0.3">
      <c r="A47" s="16">
        <v>11</v>
      </c>
      <c r="B47" s="10" t="s">
        <v>340</v>
      </c>
      <c r="C47" s="11">
        <v>16500</v>
      </c>
      <c r="D47" s="11">
        <v>16500</v>
      </c>
      <c r="E47" s="12" t="s">
        <v>22</v>
      </c>
      <c r="F47" s="47" t="s">
        <v>341</v>
      </c>
      <c r="G47" s="11">
        <v>16500</v>
      </c>
      <c r="H47" s="10" t="s">
        <v>341</v>
      </c>
      <c r="I47" s="11">
        <v>16500</v>
      </c>
      <c r="J47" s="10" t="s">
        <v>18</v>
      </c>
      <c r="K47" s="111" t="s">
        <v>577</v>
      </c>
    </row>
    <row r="48" spans="1:11" ht="20.25" x14ac:dyDescent="0.3">
      <c r="A48" s="21"/>
      <c r="B48" s="10"/>
      <c r="C48" s="14"/>
      <c r="D48" s="14"/>
      <c r="E48" s="15"/>
      <c r="F48" s="19"/>
      <c r="G48" s="14"/>
      <c r="H48" s="19"/>
      <c r="I48" s="14"/>
      <c r="J48" s="10" t="s">
        <v>19</v>
      </c>
      <c r="K48" s="112" t="s">
        <v>589</v>
      </c>
    </row>
    <row r="49" spans="1:11" ht="20.25" x14ac:dyDescent="0.3">
      <c r="A49" s="16"/>
      <c r="B49" s="19"/>
      <c r="C49" s="14"/>
      <c r="D49" s="14"/>
      <c r="E49" s="15"/>
      <c r="F49" s="19"/>
      <c r="G49" s="14"/>
      <c r="H49" s="19"/>
      <c r="I49" s="14"/>
      <c r="J49" s="10"/>
      <c r="K49" s="113">
        <v>244084</v>
      </c>
    </row>
    <row r="50" spans="1:11" ht="20.25" x14ac:dyDescent="0.3">
      <c r="A50" s="22">
        <v>12</v>
      </c>
      <c r="B50" s="10" t="s">
        <v>342</v>
      </c>
      <c r="C50" s="11">
        <v>18000</v>
      </c>
      <c r="D50" s="11">
        <v>18000</v>
      </c>
      <c r="E50" s="12" t="s">
        <v>316</v>
      </c>
      <c r="F50" s="10" t="s">
        <v>343</v>
      </c>
      <c r="G50" s="11">
        <v>18000</v>
      </c>
      <c r="H50" s="10" t="s">
        <v>343</v>
      </c>
      <c r="I50" s="11">
        <v>18000</v>
      </c>
      <c r="J50" s="17" t="s">
        <v>18</v>
      </c>
      <c r="K50" s="111" t="s">
        <v>577</v>
      </c>
    </row>
    <row r="51" spans="1:11" ht="20.25" x14ac:dyDescent="0.3">
      <c r="A51" s="12"/>
      <c r="B51" s="10"/>
      <c r="C51" s="14"/>
      <c r="D51" s="14"/>
      <c r="E51" s="15"/>
      <c r="F51" s="10"/>
      <c r="G51" s="14"/>
      <c r="H51" s="10"/>
      <c r="I51" s="14"/>
      <c r="J51" s="47" t="s">
        <v>66</v>
      </c>
      <c r="K51" s="112" t="s">
        <v>590</v>
      </c>
    </row>
    <row r="52" spans="1:11" ht="20.25" x14ac:dyDescent="0.3">
      <c r="A52" s="15"/>
      <c r="B52" s="19"/>
      <c r="C52" s="14"/>
      <c r="D52" s="14"/>
      <c r="E52" s="15"/>
      <c r="F52" s="19"/>
      <c r="G52" s="14"/>
      <c r="H52" s="19"/>
      <c r="I52" s="14"/>
      <c r="J52" s="19"/>
      <c r="K52" s="113">
        <v>244084</v>
      </c>
    </row>
    <row r="53" spans="1:11" ht="20.25" x14ac:dyDescent="0.3">
      <c r="A53" s="12">
        <v>13</v>
      </c>
      <c r="B53" s="47" t="s">
        <v>352</v>
      </c>
      <c r="C53" s="11">
        <v>44000</v>
      </c>
      <c r="D53" s="11">
        <v>44000</v>
      </c>
      <c r="E53" s="12" t="s">
        <v>316</v>
      </c>
      <c r="F53" s="10" t="s">
        <v>344</v>
      </c>
      <c r="G53" s="11">
        <v>44000</v>
      </c>
      <c r="H53" s="10" t="s">
        <v>344</v>
      </c>
      <c r="I53" s="11">
        <v>44000</v>
      </c>
      <c r="J53" s="10" t="s">
        <v>18</v>
      </c>
      <c r="K53" s="111" t="s">
        <v>577</v>
      </c>
    </row>
    <row r="54" spans="1:11" ht="20.25" x14ac:dyDescent="0.3">
      <c r="A54" s="12"/>
      <c r="B54" s="10"/>
      <c r="C54" s="11"/>
      <c r="D54" s="11"/>
      <c r="E54" s="12"/>
      <c r="F54" s="10" t="s">
        <v>0</v>
      </c>
      <c r="G54" s="11"/>
      <c r="H54" s="10" t="s">
        <v>0</v>
      </c>
      <c r="I54" s="11"/>
      <c r="J54" s="10" t="s">
        <v>322</v>
      </c>
      <c r="K54" s="112" t="s">
        <v>591</v>
      </c>
    </row>
    <row r="55" spans="1:11" ht="21" thickBot="1" x14ac:dyDescent="0.35">
      <c r="A55" s="12"/>
      <c r="B55" s="10"/>
      <c r="C55" s="11"/>
      <c r="D55" s="11"/>
      <c r="E55" s="12"/>
      <c r="F55" s="10"/>
      <c r="G55" s="11"/>
      <c r="H55" s="10"/>
      <c r="I55" s="11"/>
      <c r="J55" s="10"/>
      <c r="K55" s="113">
        <v>244089</v>
      </c>
    </row>
    <row r="56" spans="1:11" ht="21" thickBot="1" x14ac:dyDescent="0.35">
      <c r="I56" s="53">
        <f>SUM(I35:I55)</f>
        <v>137273.09</v>
      </c>
    </row>
    <row r="57" spans="1:11" ht="20.25" x14ac:dyDescent="0.3">
      <c r="A57" s="36" t="s">
        <v>0</v>
      </c>
      <c r="B57" s="37"/>
      <c r="C57" s="38"/>
      <c r="D57" s="38"/>
      <c r="E57" s="36"/>
      <c r="F57" s="37"/>
      <c r="G57" s="38"/>
      <c r="H57" s="37"/>
      <c r="I57" s="38"/>
      <c r="J57" s="39" t="s">
        <v>1</v>
      </c>
    </row>
    <row r="58" spans="1:11" ht="20.25" x14ac:dyDescent="0.3">
      <c r="A58" s="127" t="s">
        <v>350</v>
      </c>
      <c r="B58" s="127"/>
      <c r="C58" s="127"/>
      <c r="D58" s="127"/>
      <c r="E58" s="127"/>
      <c r="F58" s="127"/>
      <c r="G58" s="127"/>
      <c r="H58" s="127"/>
      <c r="I58" s="127"/>
      <c r="J58" s="127"/>
    </row>
    <row r="59" spans="1:11" ht="20.25" x14ac:dyDescent="0.3">
      <c r="A59" s="127" t="s">
        <v>2</v>
      </c>
      <c r="B59" s="127"/>
      <c r="C59" s="127"/>
      <c r="D59" s="127"/>
      <c r="E59" s="127"/>
      <c r="F59" s="127"/>
      <c r="G59" s="127"/>
      <c r="H59" s="127"/>
      <c r="I59" s="127"/>
      <c r="J59" s="127"/>
    </row>
    <row r="60" spans="1:11" ht="20.25" x14ac:dyDescent="0.3">
      <c r="A60" s="1" t="s">
        <v>3</v>
      </c>
      <c r="B60" s="1" t="s">
        <v>4</v>
      </c>
      <c r="C60" s="2" t="s">
        <v>5</v>
      </c>
      <c r="D60" s="2" t="s">
        <v>5</v>
      </c>
      <c r="E60" s="1" t="s">
        <v>6</v>
      </c>
      <c r="F60" s="124" t="s">
        <v>7</v>
      </c>
      <c r="G60" s="125"/>
      <c r="H60" s="124" t="s">
        <v>8</v>
      </c>
      <c r="I60" s="125"/>
      <c r="J60" s="30" t="s">
        <v>9</v>
      </c>
      <c r="K60" s="131" t="s">
        <v>501</v>
      </c>
    </row>
    <row r="61" spans="1:11" ht="20.25" x14ac:dyDescent="0.3">
      <c r="A61" s="3"/>
      <c r="B61" s="3"/>
      <c r="C61" s="4" t="s">
        <v>10</v>
      </c>
      <c r="D61" s="4" t="s">
        <v>10</v>
      </c>
      <c r="E61" s="3"/>
      <c r="F61" s="3" t="s">
        <v>11</v>
      </c>
      <c r="G61" s="5" t="s">
        <v>12</v>
      </c>
      <c r="H61" s="3" t="s">
        <v>13</v>
      </c>
      <c r="I61" s="4" t="s">
        <v>14</v>
      </c>
      <c r="J61" s="3" t="s">
        <v>15</v>
      </c>
      <c r="K61" s="132"/>
    </row>
    <row r="62" spans="1:11" ht="20.25" x14ac:dyDescent="0.3">
      <c r="A62" s="6"/>
      <c r="B62" s="6"/>
      <c r="C62" s="7" t="s">
        <v>16</v>
      </c>
      <c r="D62" s="7" t="s">
        <v>16</v>
      </c>
      <c r="E62" s="6"/>
      <c r="F62" s="6"/>
      <c r="G62" s="8"/>
      <c r="H62" s="6"/>
      <c r="I62" s="8"/>
      <c r="J62" s="6"/>
      <c r="K62" s="133"/>
    </row>
    <row r="63" spans="1:11" ht="20.25" x14ac:dyDescent="0.3">
      <c r="A63" s="16">
        <v>14</v>
      </c>
      <c r="B63" s="47" t="s">
        <v>345</v>
      </c>
      <c r="C63" s="11">
        <v>38900</v>
      </c>
      <c r="D63" s="11">
        <v>38900</v>
      </c>
      <c r="E63" s="12" t="s">
        <v>20</v>
      </c>
      <c r="F63" s="10" t="s">
        <v>301</v>
      </c>
      <c r="G63" s="11">
        <v>38900</v>
      </c>
      <c r="H63" s="10" t="s">
        <v>301</v>
      </c>
      <c r="I63" s="11">
        <v>38900</v>
      </c>
      <c r="J63" s="10" t="s">
        <v>18</v>
      </c>
      <c r="K63" s="111" t="s">
        <v>577</v>
      </c>
    </row>
    <row r="64" spans="1:11" ht="20.25" x14ac:dyDescent="0.3">
      <c r="A64" s="24"/>
      <c r="B64" s="25"/>
      <c r="C64" s="26"/>
      <c r="D64" s="26"/>
      <c r="E64" s="24"/>
      <c r="F64" s="25"/>
      <c r="G64" s="26"/>
      <c r="H64" s="56"/>
      <c r="I64" s="14"/>
      <c r="J64" s="10" t="s">
        <v>19</v>
      </c>
      <c r="K64" s="112" t="s">
        <v>592</v>
      </c>
    </row>
    <row r="65" spans="1:11" ht="20.25" x14ac:dyDescent="0.3">
      <c r="A65" s="24"/>
      <c r="B65" s="25"/>
      <c r="C65" s="26"/>
      <c r="D65" s="26"/>
      <c r="E65" s="24"/>
      <c r="F65" s="25"/>
      <c r="G65" s="26"/>
      <c r="H65" s="25"/>
      <c r="I65" s="61"/>
      <c r="J65" s="25"/>
      <c r="K65" s="113">
        <v>244099</v>
      </c>
    </row>
    <row r="66" spans="1:11" ht="20.25" x14ac:dyDescent="0.3">
      <c r="A66" s="16">
        <v>15</v>
      </c>
      <c r="B66" s="10" t="s">
        <v>65</v>
      </c>
      <c r="C66" s="11">
        <v>11200</v>
      </c>
      <c r="D66" s="11">
        <v>11200</v>
      </c>
      <c r="E66" s="12" t="s">
        <v>20</v>
      </c>
      <c r="F66" s="44"/>
      <c r="G66" s="11">
        <v>11200</v>
      </c>
      <c r="H66" s="44"/>
      <c r="I66" s="11">
        <v>11200</v>
      </c>
      <c r="J66" s="10" t="s">
        <v>18</v>
      </c>
      <c r="K66" s="111" t="s">
        <v>577</v>
      </c>
    </row>
    <row r="67" spans="1:11" ht="20.25" x14ac:dyDescent="0.3">
      <c r="A67" s="12"/>
      <c r="B67" s="10"/>
      <c r="C67" s="14"/>
      <c r="D67" s="14"/>
      <c r="E67" s="15"/>
      <c r="F67" s="10"/>
      <c r="G67" s="18"/>
      <c r="H67" s="10"/>
      <c r="I67" s="58"/>
      <c r="J67" s="10" t="s">
        <v>19</v>
      </c>
      <c r="K67" s="112" t="s">
        <v>593</v>
      </c>
    </row>
    <row r="68" spans="1:11" ht="20.25" x14ac:dyDescent="0.3">
      <c r="A68" s="24"/>
      <c r="B68" s="25"/>
      <c r="C68" s="26"/>
      <c r="D68" s="26"/>
      <c r="E68" s="24"/>
      <c r="F68" s="25"/>
      <c r="G68" s="26"/>
      <c r="H68" s="25"/>
      <c r="I68" s="61"/>
      <c r="J68" s="25"/>
      <c r="K68" s="113">
        <v>244099</v>
      </c>
    </row>
    <row r="69" spans="1:11" ht="20.25" x14ac:dyDescent="0.3">
      <c r="A69" s="16">
        <v>16</v>
      </c>
      <c r="B69" s="47" t="s">
        <v>346</v>
      </c>
      <c r="C69" s="11">
        <v>838000</v>
      </c>
      <c r="D69" s="11">
        <v>838000</v>
      </c>
      <c r="E69" s="66" t="s">
        <v>316</v>
      </c>
      <c r="F69" s="44" t="s">
        <v>348</v>
      </c>
      <c r="G69" s="11">
        <v>838000</v>
      </c>
      <c r="H69" s="44" t="s">
        <v>348</v>
      </c>
      <c r="I69" s="11">
        <v>838000</v>
      </c>
      <c r="J69" s="10" t="s">
        <v>18</v>
      </c>
      <c r="K69" s="111" t="s">
        <v>581</v>
      </c>
    </row>
    <row r="70" spans="1:11" ht="20.25" x14ac:dyDescent="0.3">
      <c r="A70" s="16"/>
      <c r="B70" s="10" t="s">
        <v>347</v>
      </c>
      <c r="C70" s="14"/>
      <c r="D70" s="14"/>
      <c r="E70" s="15"/>
      <c r="F70" s="10" t="s">
        <v>34</v>
      </c>
      <c r="G70" s="14"/>
      <c r="H70" s="10" t="s">
        <v>34</v>
      </c>
      <c r="I70" s="14"/>
      <c r="J70" s="10" t="s">
        <v>19</v>
      </c>
      <c r="K70" s="112" t="s">
        <v>523</v>
      </c>
    </row>
    <row r="71" spans="1:11" ht="20.25" x14ac:dyDescent="0.3">
      <c r="A71" s="16"/>
      <c r="B71" s="10"/>
      <c r="C71" s="11"/>
      <c r="D71" s="11"/>
      <c r="E71" s="12"/>
      <c r="F71" s="10"/>
      <c r="G71" s="11"/>
      <c r="H71" s="10"/>
      <c r="I71" s="11"/>
      <c r="J71" s="10"/>
      <c r="K71" s="113">
        <v>244076</v>
      </c>
    </row>
    <row r="72" spans="1:11" ht="20.25" x14ac:dyDescent="0.3">
      <c r="A72" s="12">
        <v>17</v>
      </c>
      <c r="B72" s="47" t="s">
        <v>353</v>
      </c>
      <c r="C72" s="11">
        <v>485000</v>
      </c>
      <c r="D72" s="11">
        <v>485000</v>
      </c>
      <c r="E72" s="12" t="s">
        <v>20</v>
      </c>
      <c r="F72" s="44" t="s">
        <v>348</v>
      </c>
      <c r="G72" s="11">
        <v>485000</v>
      </c>
      <c r="H72" s="44" t="s">
        <v>348</v>
      </c>
      <c r="I72" s="11">
        <v>485000</v>
      </c>
      <c r="J72" s="10" t="s">
        <v>18</v>
      </c>
      <c r="K72" s="111" t="s">
        <v>581</v>
      </c>
    </row>
    <row r="73" spans="1:11" ht="20.25" x14ac:dyDescent="0.3">
      <c r="A73" s="12"/>
      <c r="B73" s="10" t="s">
        <v>349</v>
      </c>
      <c r="C73" s="11"/>
      <c r="D73" s="11"/>
      <c r="E73" s="12"/>
      <c r="F73" s="10" t="s">
        <v>34</v>
      </c>
      <c r="G73" s="11"/>
      <c r="H73" s="10" t="s">
        <v>34</v>
      </c>
      <c r="I73" s="11"/>
      <c r="J73" s="10" t="s">
        <v>19</v>
      </c>
      <c r="K73" s="112" t="s">
        <v>524</v>
      </c>
    </row>
    <row r="74" spans="1:11" ht="20.25" x14ac:dyDescent="0.3">
      <c r="A74" s="16"/>
      <c r="B74" s="19"/>
      <c r="C74" s="14"/>
      <c r="D74" s="14"/>
      <c r="E74" s="15"/>
      <c r="F74" s="19"/>
      <c r="G74" s="14"/>
      <c r="H74" s="19"/>
      <c r="I74" s="14"/>
      <c r="J74" s="10"/>
      <c r="K74" s="113">
        <v>244078</v>
      </c>
    </row>
    <row r="75" spans="1:11" ht="18.75" x14ac:dyDescent="0.3">
      <c r="A75" s="22"/>
      <c r="B75" s="10"/>
      <c r="C75" s="11"/>
      <c r="D75" s="11"/>
      <c r="E75" s="12"/>
      <c r="F75" s="10"/>
      <c r="G75" s="11"/>
      <c r="H75" s="10"/>
      <c r="I75" s="11"/>
      <c r="J75" s="17"/>
    </row>
    <row r="76" spans="1:11" ht="18.75" x14ac:dyDescent="0.3">
      <c r="A76" s="12"/>
      <c r="B76" s="10"/>
      <c r="C76" s="14"/>
      <c r="D76" s="14"/>
      <c r="E76" s="15"/>
      <c r="F76" s="10"/>
      <c r="G76" s="14"/>
      <c r="H76" s="10"/>
      <c r="I76" s="14"/>
      <c r="J76" s="47"/>
    </row>
    <row r="77" spans="1:11" ht="18.75" x14ac:dyDescent="0.3">
      <c r="A77" s="15"/>
      <c r="B77" s="19"/>
      <c r="C77" s="14"/>
      <c r="D77" s="14"/>
      <c r="E77" s="15"/>
      <c r="F77" s="19"/>
      <c r="G77" s="14"/>
      <c r="H77" s="19"/>
      <c r="I77" s="14"/>
      <c r="J77" s="19"/>
    </row>
    <row r="78" spans="1:11" ht="18.75" x14ac:dyDescent="0.3">
      <c r="A78" s="12"/>
      <c r="B78" s="10"/>
      <c r="C78" s="11"/>
      <c r="D78" s="11"/>
      <c r="E78" s="12"/>
      <c r="F78" s="10"/>
      <c r="G78" s="11"/>
      <c r="H78" s="10"/>
      <c r="I78" s="11"/>
      <c r="J78" s="10"/>
    </row>
    <row r="79" spans="1:11" ht="18.75" x14ac:dyDescent="0.3">
      <c r="A79" s="12"/>
      <c r="B79" s="10"/>
      <c r="C79" s="11"/>
      <c r="D79" s="11"/>
      <c r="E79" s="12"/>
      <c r="F79" s="10"/>
      <c r="G79" s="11"/>
      <c r="H79" s="10"/>
      <c r="I79" s="11"/>
      <c r="J79" s="10"/>
    </row>
    <row r="80" spans="1:11" ht="18.75" x14ac:dyDescent="0.3">
      <c r="A80" s="12"/>
      <c r="B80" s="10"/>
      <c r="C80" s="11"/>
      <c r="D80" s="11"/>
      <c r="E80" s="12"/>
      <c r="F80" s="10"/>
      <c r="G80" s="11"/>
      <c r="H80" s="10"/>
      <c r="I80" s="11"/>
      <c r="J80" s="10"/>
    </row>
    <row r="81" spans="1:10" ht="18.75" x14ac:dyDescent="0.3">
      <c r="A81" s="16"/>
      <c r="B81" s="10"/>
      <c r="C81" s="11"/>
      <c r="D81" s="11"/>
      <c r="E81" s="12"/>
      <c r="F81" s="10"/>
      <c r="G81" s="11"/>
      <c r="H81" s="10"/>
      <c r="I81" s="11"/>
      <c r="J81" s="10"/>
    </row>
    <row r="82" spans="1:10" ht="19.5" thickBot="1" x14ac:dyDescent="0.35">
      <c r="A82" s="24"/>
      <c r="B82" s="25"/>
      <c r="C82" s="26"/>
      <c r="D82" s="26"/>
      <c r="E82" s="24"/>
      <c r="F82" s="25"/>
      <c r="G82" s="26"/>
      <c r="H82" s="56"/>
      <c r="I82" s="14"/>
      <c r="J82" s="55"/>
    </row>
    <row r="83" spans="1:10" ht="21" thickBot="1" x14ac:dyDescent="0.35">
      <c r="I83" s="53">
        <f>SUM(I63:I82)</f>
        <v>1373100</v>
      </c>
    </row>
  </sheetData>
  <mergeCells count="15">
    <mergeCell ref="A2:J2"/>
    <mergeCell ref="A3:J3"/>
    <mergeCell ref="F4:G4"/>
    <mergeCell ref="H4:I4"/>
    <mergeCell ref="A30:J30"/>
    <mergeCell ref="K4:K6"/>
    <mergeCell ref="K32:K34"/>
    <mergeCell ref="K60:K62"/>
    <mergeCell ref="A58:J58"/>
    <mergeCell ref="A59:J59"/>
    <mergeCell ref="F60:G60"/>
    <mergeCell ref="H60:I60"/>
    <mergeCell ref="F32:G32"/>
    <mergeCell ref="H32:I32"/>
    <mergeCell ref="A31:J31"/>
  </mergeCells>
  <pageMargins left="0.7" right="0.7" top="0.75" bottom="0.75" header="0.3" footer="0.3"/>
  <pageSetup paperSize="9" scale="74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FAAF-528D-493D-B5FE-FB75A9CF9AF5}">
  <sheetPr>
    <pageSetUpPr fitToPage="1"/>
  </sheetPr>
  <dimension ref="A1:L74"/>
  <sheetViews>
    <sheetView topLeftCell="A58" workbookViewId="0">
      <selection activeCell="B6" sqref="B6"/>
    </sheetView>
  </sheetViews>
  <sheetFormatPr defaultColWidth="9" defaultRowHeight="14.25" x14ac:dyDescent="0.2"/>
  <cols>
    <col min="1" max="1" width="4" customWidth="1"/>
    <col min="2" max="2" width="20.25" customWidth="1"/>
    <col min="3" max="4" width="12.375" customWidth="1"/>
    <col min="5" max="5" width="12" customWidth="1"/>
    <col min="6" max="6" width="13.875" customWidth="1"/>
    <col min="7" max="7" width="12.125" customWidth="1"/>
    <col min="8" max="8" width="13.75" customWidth="1"/>
    <col min="9" max="9" width="14.625" customWidth="1"/>
    <col min="10" max="10" width="19.625" customWidth="1"/>
    <col min="11" max="11" width="15.375" customWidth="1"/>
  </cols>
  <sheetData>
    <row r="1" spans="1:12" ht="20.25" x14ac:dyDescent="0.3">
      <c r="A1" s="65" t="s">
        <v>0</v>
      </c>
      <c r="B1" s="37"/>
      <c r="C1" s="38"/>
      <c r="D1" s="38"/>
      <c r="E1" s="65"/>
      <c r="F1" s="37"/>
      <c r="G1" s="38"/>
      <c r="H1" s="37"/>
      <c r="I1" s="38"/>
      <c r="J1" s="39" t="s">
        <v>1</v>
      </c>
    </row>
    <row r="2" spans="1:12" ht="20.25" x14ac:dyDescent="0.3">
      <c r="A2" s="127" t="s">
        <v>376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2" ht="20.25" x14ac:dyDescent="0.3">
      <c r="A4" s="1" t="s">
        <v>3</v>
      </c>
      <c r="B4" s="1" t="s">
        <v>4</v>
      </c>
      <c r="C4" s="2" t="s">
        <v>5</v>
      </c>
      <c r="D4" s="2" t="s">
        <v>5</v>
      </c>
      <c r="E4" s="1" t="s">
        <v>6</v>
      </c>
      <c r="F4" s="124" t="s">
        <v>7</v>
      </c>
      <c r="G4" s="125"/>
      <c r="H4" s="124" t="s">
        <v>8</v>
      </c>
      <c r="I4" s="125"/>
      <c r="J4" s="30" t="s">
        <v>9</v>
      </c>
      <c r="K4" s="131" t="s">
        <v>501</v>
      </c>
    </row>
    <row r="5" spans="1:12" ht="20.25" x14ac:dyDescent="0.3">
      <c r="A5" s="3"/>
      <c r="B5" s="3"/>
      <c r="C5" s="4" t="s">
        <v>10</v>
      </c>
      <c r="D5" s="4" t="s">
        <v>10</v>
      </c>
      <c r="E5" s="3"/>
      <c r="F5" s="3" t="s">
        <v>11</v>
      </c>
      <c r="G5" s="5" t="s">
        <v>12</v>
      </c>
      <c r="H5" s="3" t="s">
        <v>13</v>
      </c>
      <c r="I5" s="4" t="s">
        <v>14</v>
      </c>
      <c r="J5" s="3" t="s">
        <v>15</v>
      </c>
      <c r="K5" s="132"/>
    </row>
    <row r="6" spans="1:12" ht="20.25" x14ac:dyDescent="0.3">
      <c r="A6" s="6"/>
      <c r="B6" s="6"/>
      <c r="C6" s="7" t="s">
        <v>16</v>
      </c>
      <c r="D6" s="7" t="s">
        <v>16</v>
      </c>
      <c r="E6" s="6"/>
      <c r="F6" s="6"/>
      <c r="G6" s="8"/>
      <c r="H6" s="6"/>
      <c r="I6" s="8"/>
      <c r="J6" s="6"/>
      <c r="K6" s="133"/>
      <c r="L6" s="76"/>
    </row>
    <row r="7" spans="1:12" ht="20.25" x14ac:dyDescent="0.3">
      <c r="A7" s="9">
        <v>1</v>
      </c>
      <c r="B7" s="10" t="s">
        <v>36</v>
      </c>
      <c r="C7" s="11">
        <v>138870</v>
      </c>
      <c r="D7" s="11">
        <v>138870</v>
      </c>
      <c r="E7" s="12" t="s">
        <v>17</v>
      </c>
      <c r="F7" s="13" t="s">
        <v>357</v>
      </c>
      <c r="G7" s="11">
        <v>138870</v>
      </c>
      <c r="H7" s="13" t="s">
        <v>357</v>
      </c>
      <c r="I7" s="11">
        <v>138870</v>
      </c>
      <c r="J7" s="13" t="s">
        <v>18</v>
      </c>
      <c r="K7" s="111" t="s">
        <v>551</v>
      </c>
    </row>
    <row r="8" spans="1:12" ht="20.25" x14ac:dyDescent="0.3">
      <c r="A8" s="12"/>
      <c r="B8" s="10"/>
      <c r="C8" s="14"/>
      <c r="D8" s="14"/>
      <c r="E8" s="15"/>
      <c r="F8" s="10" t="s">
        <v>356</v>
      </c>
      <c r="G8" s="14"/>
      <c r="H8" s="10" t="s">
        <v>356</v>
      </c>
      <c r="I8" s="14"/>
      <c r="J8" s="10" t="s">
        <v>19</v>
      </c>
      <c r="K8" s="112" t="s">
        <v>546</v>
      </c>
    </row>
    <row r="9" spans="1:12" ht="20.25" x14ac:dyDescent="0.3">
      <c r="A9" s="12"/>
      <c r="B9" s="10"/>
      <c r="C9" s="14"/>
      <c r="D9" s="14"/>
      <c r="E9" s="15"/>
      <c r="F9" s="10" t="s">
        <v>355</v>
      </c>
      <c r="G9" s="11"/>
      <c r="H9" s="10" t="s">
        <v>355</v>
      </c>
      <c r="I9" s="14"/>
      <c r="J9" s="10"/>
      <c r="K9" s="113">
        <v>244106</v>
      </c>
    </row>
    <row r="10" spans="1:12" ht="20.25" x14ac:dyDescent="0.3">
      <c r="A10" s="16">
        <v>2</v>
      </c>
      <c r="B10" s="47" t="s">
        <v>29</v>
      </c>
      <c r="C10" s="11">
        <v>17400</v>
      </c>
      <c r="D10" s="11">
        <v>17400</v>
      </c>
      <c r="E10" s="12" t="s">
        <v>20</v>
      </c>
      <c r="F10" s="44" t="s">
        <v>358</v>
      </c>
      <c r="G10" s="11">
        <v>17400</v>
      </c>
      <c r="H10" s="44" t="s">
        <v>358</v>
      </c>
      <c r="I10" s="11">
        <v>17400</v>
      </c>
      <c r="J10" s="10" t="s">
        <v>18</v>
      </c>
      <c r="K10" s="111" t="s">
        <v>551</v>
      </c>
    </row>
    <row r="11" spans="1:12" ht="20.25" x14ac:dyDescent="0.3">
      <c r="A11" s="12"/>
      <c r="B11" s="10"/>
      <c r="C11" s="14"/>
      <c r="D11" s="14"/>
      <c r="E11" s="15"/>
      <c r="F11" s="10" t="s">
        <v>30</v>
      </c>
      <c r="G11" s="18"/>
      <c r="H11" s="10" t="s">
        <v>30</v>
      </c>
      <c r="I11" s="14"/>
      <c r="J11" s="10" t="s">
        <v>19</v>
      </c>
      <c r="K11" s="112" t="s">
        <v>547</v>
      </c>
    </row>
    <row r="12" spans="1:12" ht="20.25" x14ac:dyDescent="0.3">
      <c r="A12" s="16"/>
      <c r="B12" s="10"/>
      <c r="C12" s="11"/>
      <c r="D12" s="11"/>
      <c r="E12" s="12"/>
      <c r="F12" s="10"/>
      <c r="G12" s="11"/>
      <c r="H12" s="10"/>
      <c r="I12" s="11"/>
      <c r="J12" s="10"/>
      <c r="K12" s="113">
        <v>244111</v>
      </c>
    </row>
    <row r="13" spans="1:12" ht="20.25" x14ac:dyDescent="0.3">
      <c r="A13" s="16">
        <v>3</v>
      </c>
      <c r="B13" s="47" t="s">
        <v>359</v>
      </c>
      <c r="C13" s="11">
        <v>26600</v>
      </c>
      <c r="D13" s="11">
        <v>26600</v>
      </c>
      <c r="E13" s="12" t="s">
        <v>20</v>
      </c>
      <c r="F13" s="44" t="s">
        <v>358</v>
      </c>
      <c r="G13" s="11">
        <v>26600</v>
      </c>
      <c r="H13" s="44" t="s">
        <v>358</v>
      </c>
      <c r="I13" s="11">
        <v>26600</v>
      </c>
      <c r="J13" s="10" t="s">
        <v>18</v>
      </c>
      <c r="K13" s="111" t="s">
        <v>551</v>
      </c>
    </row>
    <row r="14" spans="1:12" ht="20.25" x14ac:dyDescent="0.3">
      <c r="A14" s="16"/>
      <c r="B14" s="10"/>
      <c r="C14" s="14"/>
      <c r="D14" s="14"/>
      <c r="E14" s="15"/>
      <c r="F14" s="10" t="s">
        <v>30</v>
      </c>
      <c r="G14" s="14"/>
      <c r="H14" s="10" t="s">
        <v>30</v>
      </c>
      <c r="I14" s="14"/>
      <c r="J14" s="10" t="s">
        <v>24</v>
      </c>
      <c r="K14" s="112" t="s">
        <v>548</v>
      </c>
    </row>
    <row r="15" spans="1:12" ht="20.25" x14ac:dyDescent="0.3">
      <c r="A15" s="16"/>
      <c r="B15" s="10"/>
      <c r="C15" s="11"/>
      <c r="D15" s="11"/>
      <c r="E15" s="12"/>
      <c r="F15" s="10"/>
      <c r="G15" s="11"/>
      <c r="H15" s="10"/>
      <c r="I15" s="11"/>
      <c r="J15" s="10"/>
      <c r="K15" s="113">
        <v>244111</v>
      </c>
    </row>
    <row r="16" spans="1:12" ht="20.25" x14ac:dyDescent="0.3">
      <c r="A16" s="12">
        <v>4</v>
      </c>
      <c r="B16" s="10" t="s">
        <v>25</v>
      </c>
      <c r="C16" s="11">
        <v>16528</v>
      </c>
      <c r="D16" s="11">
        <v>16528</v>
      </c>
      <c r="E16" s="12" t="s">
        <v>20</v>
      </c>
      <c r="F16" s="17" t="s">
        <v>326</v>
      </c>
      <c r="G16" s="11">
        <v>16528</v>
      </c>
      <c r="H16" s="17" t="s">
        <v>326</v>
      </c>
      <c r="I16" s="11">
        <v>16528</v>
      </c>
      <c r="J16" s="10" t="s">
        <v>18</v>
      </c>
      <c r="K16" s="111" t="s">
        <v>551</v>
      </c>
    </row>
    <row r="17" spans="1:12" ht="20.25" x14ac:dyDescent="0.3">
      <c r="A17" s="12"/>
      <c r="B17" s="10"/>
      <c r="C17" s="11"/>
      <c r="D17" s="11"/>
      <c r="E17" s="12"/>
      <c r="F17" s="43"/>
      <c r="G17" s="11"/>
      <c r="H17" s="43"/>
      <c r="I17" s="11"/>
      <c r="J17" s="10" t="s">
        <v>19</v>
      </c>
      <c r="K17" s="112" t="s">
        <v>549</v>
      </c>
    </row>
    <row r="18" spans="1:12" ht="20.25" x14ac:dyDescent="0.3">
      <c r="A18" s="16"/>
      <c r="B18" s="10"/>
      <c r="C18" s="20"/>
      <c r="D18" s="20"/>
      <c r="E18" s="12"/>
      <c r="F18" s="10"/>
      <c r="G18" s="20"/>
      <c r="H18" s="10"/>
      <c r="I18" s="20"/>
      <c r="J18" s="10"/>
      <c r="K18" s="113">
        <v>244124</v>
      </c>
      <c r="L18" s="48"/>
    </row>
    <row r="19" spans="1:12" ht="20.25" x14ac:dyDescent="0.3">
      <c r="A19" s="16">
        <v>5</v>
      </c>
      <c r="B19" s="47" t="s">
        <v>205</v>
      </c>
      <c r="C19" s="11">
        <v>4800</v>
      </c>
      <c r="D19" s="11">
        <v>4800</v>
      </c>
      <c r="E19" s="12" t="s">
        <v>22</v>
      </c>
      <c r="F19" s="44" t="s">
        <v>358</v>
      </c>
      <c r="G19" s="11">
        <v>4800</v>
      </c>
      <c r="H19" s="44" t="s">
        <v>358</v>
      </c>
      <c r="I19" s="11">
        <v>4800</v>
      </c>
      <c r="J19" s="10" t="s">
        <v>18</v>
      </c>
      <c r="K19" s="111" t="s">
        <v>551</v>
      </c>
    </row>
    <row r="20" spans="1:12" ht="20.25" x14ac:dyDescent="0.3">
      <c r="A20" s="21"/>
      <c r="B20" s="10"/>
      <c r="C20" s="14"/>
      <c r="D20" s="14"/>
      <c r="E20" s="15"/>
      <c r="F20" s="10" t="s">
        <v>30</v>
      </c>
      <c r="G20" s="14"/>
      <c r="H20" s="10" t="s">
        <v>30</v>
      </c>
      <c r="I20" s="14"/>
      <c r="J20" s="10" t="s">
        <v>19</v>
      </c>
      <c r="K20" s="112" t="s">
        <v>550</v>
      </c>
    </row>
    <row r="21" spans="1:12" ht="20.25" x14ac:dyDescent="0.3">
      <c r="A21" s="21"/>
      <c r="B21" s="10"/>
      <c r="C21" s="14"/>
      <c r="D21" s="14"/>
      <c r="E21" s="15"/>
      <c r="F21" s="19"/>
      <c r="G21" s="14"/>
      <c r="H21" s="19"/>
      <c r="I21" s="14"/>
      <c r="J21" s="10"/>
      <c r="K21" s="113">
        <v>244125</v>
      </c>
    </row>
    <row r="22" spans="1:12" ht="20.25" x14ac:dyDescent="0.3">
      <c r="A22" s="16">
        <v>6</v>
      </c>
      <c r="B22" s="47" t="s">
        <v>375</v>
      </c>
      <c r="C22" s="11">
        <v>5000</v>
      </c>
      <c r="D22" s="11">
        <v>5000</v>
      </c>
      <c r="E22" s="12" t="s">
        <v>22</v>
      </c>
      <c r="F22" s="10" t="s">
        <v>360</v>
      </c>
      <c r="G22" s="11">
        <v>5000</v>
      </c>
      <c r="H22" s="10" t="s">
        <v>360</v>
      </c>
      <c r="I22" s="11">
        <v>5000</v>
      </c>
      <c r="J22" s="10" t="s">
        <v>18</v>
      </c>
      <c r="K22" s="111" t="s">
        <v>551</v>
      </c>
    </row>
    <row r="23" spans="1:12" ht="20.25" x14ac:dyDescent="0.3">
      <c r="A23" s="21"/>
      <c r="B23" s="10"/>
      <c r="C23" s="14"/>
      <c r="D23" s="14"/>
      <c r="E23" s="15"/>
      <c r="F23" s="19"/>
      <c r="G23" s="14"/>
      <c r="H23" s="19"/>
      <c r="I23" s="14"/>
      <c r="J23" s="10" t="s">
        <v>19</v>
      </c>
      <c r="K23" s="112" t="s">
        <v>553</v>
      </c>
    </row>
    <row r="24" spans="1:12" ht="21" thickBot="1" x14ac:dyDescent="0.35">
      <c r="A24" s="35"/>
      <c r="B24" s="25"/>
      <c r="C24" s="26"/>
      <c r="D24" s="26"/>
      <c r="E24" s="24"/>
      <c r="F24" s="25"/>
      <c r="G24" s="26"/>
      <c r="H24" s="25"/>
      <c r="I24" s="14"/>
      <c r="J24" s="25"/>
      <c r="K24" s="113">
        <v>244133</v>
      </c>
    </row>
    <row r="25" spans="1:12" ht="19.5" thickBot="1" x14ac:dyDescent="0.35">
      <c r="A25" s="75"/>
      <c r="B25" s="72"/>
      <c r="C25" s="29"/>
      <c r="D25" s="29"/>
      <c r="E25" s="71"/>
      <c r="F25" s="73"/>
      <c r="G25" s="29"/>
      <c r="H25" s="73"/>
      <c r="I25" s="69">
        <f>SUM(I7:I24)</f>
        <v>209198</v>
      </c>
      <c r="J25" s="73"/>
    </row>
    <row r="26" spans="1:12" ht="1.5" customHeight="1" x14ac:dyDescent="0.3">
      <c r="I26" s="60"/>
    </row>
    <row r="27" spans="1:12" ht="20.25" x14ac:dyDescent="0.3">
      <c r="A27" s="65" t="s">
        <v>0</v>
      </c>
      <c r="B27" s="37"/>
      <c r="C27" s="38"/>
      <c r="D27" s="38"/>
      <c r="E27" s="65"/>
      <c r="F27" s="37"/>
      <c r="G27" s="38"/>
      <c r="H27" s="37"/>
      <c r="I27" s="38"/>
      <c r="J27" s="39" t="s">
        <v>1</v>
      </c>
    </row>
    <row r="28" spans="1:12" ht="20.25" x14ac:dyDescent="0.3">
      <c r="A28" s="127" t="s">
        <v>376</v>
      </c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2" ht="20.25" x14ac:dyDescent="0.3">
      <c r="A29" s="127" t="s">
        <v>2</v>
      </c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2" ht="20.25" x14ac:dyDescent="0.3">
      <c r="A30" s="1" t="s">
        <v>3</v>
      </c>
      <c r="B30" s="1" t="s">
        <v>4</v>
      </c>
      <c r="C30" s="2" t="s">
        <v>5</v>
      </c>
      <c r="D30" s="2" t="s">
        <v>5</v>
      </c>
      <c r="E30" s="1" t="s">
        <v>6</v>
      </c>
      <c r="F30" s="124" t="s">
        <v>7</v>
      </c>
      <c r="G30" s="125"/>
      <c r="H30" s="124" t="s">
        <v>8</v>
      </c>
      <c r="I30" s="125"/>
      <c r="J30" s="30" t="s">
        <v>9</v>
      </c>
      <c r="K30" s="131" t="s">
        <v>501</v>
      </c>
    </row>
    <row r="31" spans="1:12" ht="20.25" x14ac:dyDescent="0.3">
      <c r="A31" s="3"/>
      <c r="B31" s="3"/>
      <c r="C31" s="4" t="s">
        <v>10</v>
      </c>
      <c r="D31" s="4" t="s">
        <v>10</v>
      </c>
      <c r="E31" s="3"/>
      <c r="F31" s="3" t="s">
        <v>11</v>
      </c>
      <c r="G31" s="5" t="s">
        <v>12</v>
      </c>
      <c r="H31" s="3" t="s">
        <v>13</v>
      </c>
      <c r="I31" s="4" t="s">
        <v>14</v>
      </c>
      <c r="J31" s="3" t="s">
        <v>15</v>
      </c>
      <c r="K31" s="132"/>
    </row>
    <row r="32" spans="1:12" ht="20.25" x14ac:dyDescent="0.3">
      <c r="A32" s="6"/>
      <c r="B32" s="6"/>
      <c r="C32" s="7" t="s">
        <v>16</v>
      </c>
      <c r="D32" s="7" t="s">
        <v>16</v>
      </c>
      <c r="E32" s="6"/>
      <c r="F32" s="6"/>
      <c r="G32" s="8"/>
      <c r="H32" s="6"/>
      <c r="I32" s="8"/>
      <c r="J32" s="6"/>
      <c r="K32" s="133"/>
    </row>
    <row r="33" spans="1:11" ht="20.25" x14ac:dyDescent="0.3">
      <c r="A33" s="22">
        <v>7</v>
      </c>
      <c r="B33" s="47" t="s">
        <v>377</v>
      </c>
      <c r="C33" s="11">
        <v>64000</v>
      </c>
      <c r="D33" s="11">
        <v>64000</v>
      </c>
      <c r="E33" s="12" t="s">
        <v>20</v>
      </c>
      <c r="F33" s="10" t="s">
        <v>360</v>
      </c>
      <c r="G33" s="11">
        <v>64000</v>
      </c>
      <c r="H33" s="10" t="s">
        <v>360</v>
      </c>
      <c r="I33" s="11">
        <v>64000</v>
      </c>
      <c r="J33" s="17" t="s">
        <v>18</v>
      </c>
      <c r="K33" s="111" t="s">
        <v>551</v>
      </c>
    </row>
    <row r="34" spans="1:11" ht="20.25" x14ac:dyDescent="0.3">
      <c r="A34" s="12"/>
      <c r="B34" s="47" t="s">
        <v>378</v>
      </c>
      <c r="C34" s="14"/>
      <c r="D34" s="14"/>
      <c r="E34" s="15"/>
      <c r="F34" s="10"/>
      <c r="G34" s="14"/>
      <c r="H34" s="10"/>
      <c r="I34" s="14"/>
      <c r="J34" s="10" t="s">
        <v>19</v>
      </c>
      <c r="K34" s="112" t="s">
        <v>554</v>
      </c>
    </row>
    <row r="35" spans="1:11" ht="20.25" x14ac:dyDescent="0.3">
      <c r="A35" s="15"/>
      <c r="B35" s="47"/>
      <c r="C35" s="14"/>
      <c r="D35" s="14"/>
      <c r="E35" s="15"/>
      <c r="F35" s="10"/>
      <c r="G35" s="14"/>
      <c r="H35" s="10"/>
      <c r="I35" s="14"/>
      <c r="J35" s="10"/>
      <c r="K35" s="113">
        <v>244133</v>
      </c>
    </row>
    <row r="36" spans="1:11" ht="20.25" x14ac:dyDescent="0.3">
      <c r="A36" s="15">
        <v>8</v>
      </c>
      <c r="B36" s="47" t="s">
        <v>361</v>
      </c>
      <c r="C36" s="11">
        <v>16000</v>
      </c>
      <c r="D36" s="11">
        <v>16000</v>
      </c>
      <c r="E36" s="12" t="s">
        <v>20</v>
      </c>
      <c r="F36" s="10" t="s">
        <v>360</v>
      </c>
      <c r="G36" s="11">
        <v>16000</v>
      </c>
      <c r="H36" s="10" t="s">
        <v>360</v>
      </c>
      <c r="I36" s="11">
        <v>16000</v>
      </c>
      <c r="J36" s="10" t="s">
        <v>18</v>
      </c>
      <c r="K36" s="111" t="s">
        <v>551</v>
      </c>
    </row>
    <row r="37" spans="1:11" ht="20.25" x14ac:dyDescent="0.3">
      <c r="A37" s="15"/>
      <c r="B37" s="47"/>
      <c r="C37" s="11"/>
      <c r="D37" s="11"/>
      <c r="E37" s="12"/>
      <c r="F37" s="47"/>
      <c r="G37" s="11"/>
      <c r="H37" s="47"/>
      <c r="I37" s="14"/>
      <c r="J37" s="19" t="s">
        <v>19</v>
      </c>
      <c r="K37" s="112" t="s">
        <v>555</v>
      </c>
    </row>
    <row r="38" spans="1:11" ht="20.25" x14ac:dyDescent="0.3">
      <c r="A38" s="15"/>
      <c r="B38" s="70"/>
      <c r="C38" s="31"/>
      <c r="D38" s="31"/>
      <c r="E38" s="32"/>
      <c r="F38" s="72"/>
      <c r="G38" s="31"/>
      <c r="H38" s="72"/>
      <c r="I38" s="14"/>
      <c r="J38" s="19"/>
      <c r="K38" s="113">
        <v>244133</v>
      </c>
    </row>
    <row r="39" spans="1:11" ht="20.25" x14ac:dyDescent="0.3">
      <c r="A39" s="16">
        <v>9</v>
      </c>
      <c r="B39" s="70" t="s">
        <v>362</v>
      </c>
      <c r="C39" s="31">
        <v>100000</v>
      </c>
      <c r="D39" s="31">
        <v>100000</v>
      </c>
      <c r="E39" s="32" t="s">
        <v>20</v>
      </c>
      <c r="F39" s="44" t="s">
        <v>161</v>
      </c>
      <c r="G39" s="31">
        <v>100000</v>
      </c>
      <c r="H39" s="44" t="s">
        <v>161</v>
      </c>
      <c r="I39" s="11">
        <v>100000</v>
      </c>
      <c r="J39" s="10" t="s">
        <v>18</v>
      </c>
      <c r="K39" s="111" t="s">
        <v>551</v>
      </c>
    </row>
    <row r="40" spans="1:11" ht="20.25" x14ac:dyDescent="0.3">
      <c r="A40" s="12"/>
      <c r="B40" s="10"/>
      <c r="C40" s="14"/>
      <c r="D40" s="14"/>
      <c r="E40" s="15"/>
      <c r="F40" s="10"/>
      <c r="G40" s="18"/>
      <c r="H40" s="10"/>
      <c r="I40" s="14"/>
      <c r="J40" s="10" t="s">
        <v>19</v>
      </c>
      <c r="K40" s="112" t="s">
        <v>556</v>
      </c>
    </row>
    <row r="41" spans="1:11" ht="20.25" x14ac:dyDescent="0.3">
      <c r="A41" s="16"/>
      <c r="B41" s="10"/>
      <c r="C41" s="11"/>
      <c r="D41" s="11"/>
      <c r="E41" s="12"/>
      <c r="F41" s="10"/>
      <c r="G41" s="11"/>
      <c r="H41" s="10"/>
      <c r="I41" s="11"/>
      <c r="J41" s="10"/>
      <c r="K41" s="113">
        <v>244134</v>
      </c>
    </row>
    <row r="42" spans="1:11" ht="20.25" x14ac:dyDescent="0.3">
      <c r="A42" s="12">
        <v>10</v>
      </c>
      <c r="B42" s="47" t="s">
        <v>379</v>
      </c>
      <c r="C42" s="11">
        <v>45000</v>
      </c>
      <c r="D42" s="11">
        <v>45000</v>
      </c>
      <c r="E42" s="12" t="s">
        <v>20</v>
      </c>
      <c r="F42" s="44" t="s">
        <v>363</v>
      </c>
      <c r="G42" s="11">
        <v>45000</v>
      </c>
      <c r="H42" s="44" t="s">
        <v>363</v>
      </c>
      <c r="I42" s="11">
        <v>45000</v>
      </c>
      <c r="J42" s="10" t="s">
        <v>18</v>
      </c>
      <c r="K42" s="111" t="s">
        <v>577</v>
      </c>
    </row>
    <row r="43" spans="1:11" ht="20.25" x14ac:dyDescent="0.3">
      <c r="A43" s="16"/>
      <c r="B43" s="10" t="s">
        <v>380</v>
      </c>
      <c r="C43" s="14"/>
      <c r="D43" s="14"/>
      <c r="E43" s="15"/>
      <c r="F43" s="10" t="s">
        <v>364</v>
      </c>
      <c r="G43" s="14"/>
      <c r="H43" s="10" t="s">
        <v>364</v>
      </c>
      <c r="I43" s="14"/>
      <c r="J43" s="10" t="s">
        <v>24</v>
      </c>
      <c r="K43" s="112" t="s">
        <v>594</v>
      </c>
    </row>
    <row r="44" spans="1:11" ht="20.25" x14ac:dyDescent="0.3">
      <c r="A44" s="16"/>
      <c r="B44" s="10"/>
      <c r="C44" s="11"/>
      <c r="D44" s="11"/>
      <c r="E44" s="12"/>
      <c r="F44" s="10"/>
      <c r="G44" s="11"/>
      <c r="H44" s="10"/>
      <c r="I44" s="11"/>
      <c r="J44" s="10"/>
      <c r="K44" s="113">
        <v>244106</v>
      </c>
    </row>
    <row r="45" spans="1:11" ht="20.25" x14ac:dyDescent="0.3">
      <c r="A45" s="16">
        <v>11</v>
      </c>
      <c r="B45" s="47" t="s">
        <v>381</v>
      </c>
      <c r="C45" s="11">
        <v>10650</v>
      </c>
      <c r="D45" s="11">
        <v>10650</v>
      </c>
      <c r="E45" s="12" t="s">
        <v>20</v>
      </c>
      <c r="F45" s="44" t="s">
        <v>358</v>
      </c>
      <c r="G45" s="11">
        <v>10650</v>
      </c>
      <c r="H45" s="44" t="s">
        <v>358</v>
      </c>
      <c r="I45" s="11">
        <v>10650</v>
      </c>
      <c r="J45" s="10" t="s">
        <v>18</v>
      </c>
      <c r="K45" s="111" t="s">
        <v>577</v>
      </c>
    </row>
    <row r="46" spans="1:11" ht="20.25" x14ac:dyDescent="0.3">
      <c r="A46" s="12"/>
      <c r="B46" s="47" t="s">
        <v>382</v>
      </c>
      <c r="C46" s="11"/>
      <c r="D46" s="11"/>
      <c r="E46" s="12"/>
      <c r="F46" s="10" t="s">
        <v>30</v>
      </c>
      <c r="G46" s="11"/>
      <c r="H46" s="10" t="s">
        <v>30</v>
      </c>
      <c r="I46" s="11"/>
      <c r="J46" s="10" t="s">
        <v>19</v>
      </c>
      <c r="K46" s="112" t="s">
        <v>595</v>
      </c>
    </row>
    <row r="47" spans="1:11" ht="20.25" x14ac:dyDescent="0.3">
      <c r="A47" s="16"/>
      <c r="B47" s="10"/>
      <c r="C47" s="20"/>
      <c r="D47" s="20"/>
      <c r="E47" s="12"/>
      <c r="F47" s="10"/>
      <c r="G47" s="20"/>
      <c r="H47" s="10"/>
      <c r="I47" s="20"/>
      <c r="J47" s="10"/>
      <c r="K47" s="113">
        <v>244111</v>
      </c>
    </row>
    <row r="48" spans="1:11" ht="20.25" x14ac:dyDescent="0.3">
      <c r="A48" s="16">
        <v>12</v>
      </c>
      <c r="B48" s="10" t="s">
        <v>385</v>
      </c>
      <c r="C48" s="11">
        <v>20700</v>
      </c>
      <c r="D48" s="11">
        <v>20700</v>
      </c>
      <c r="E48" s="12" t="s">
        <v>22</v>
      </c>
      <c r="F48" s="47" t="s">
        <v>365</v>
      </c>
      <c r="G48" s="11">
        <v>20700</v>
      </c>
      <c r="H48" s="47" t="s">
        <v>365</v>
      </c>
      <c r="I48" s="11">
        <v>20700</v>
      </c>
      <c r="J48" s="10" t="s">
        <v>18</v>
      </c>
      <c r="K48" s="111" t="s">
        <v>577</v>
      </c>
    </row>
    <row r="49" spans="1:11" ht="20.25" x14ac:dyDescent="0.3">
      <c r="A49" s="21"/>
      <c r="B49" s="10" t="s">
        <v>383</v>
      </c>
      <c r="C49" s="14"/>
      <c r="D49" s="14"/>
      <c r="E49" s="15"/>
      <c r="F49" s="19" t="s">
        <v>366</v>
      </c>
      <c r="G49" s="14"/>
      <c r="H49" s="19" t="s">
        <v>366</v>
      </c>
      <c r="I49" s="14"/>
      <c r="J49" s="10" t="s">
        <v>19</v>
      </c>
      <c r="K49" s="112" t="s">
        <v>596</v>
      </c>
    </row>
    <row r="50" spans="1:11" ht="21" thickBot="1" x14ac:dyDescent="0.35">
      <c r="A50" s="35"/>
      <c r="B50" s="25" t="s">
        <v>384</v>
      </c>
      <c r="C50" s="26"/>
      <c r="D50" s="26"/>
      <c r="E50" s="24"/>
      <c r="F50" s="25"/>
      <c r="G50" s="26"/>
      <c r="H50" s="25"/>
      <c r="I50" s="14"/>
      <c r="J50" s="25"/>
      <c r="K50" s="113">
        <v>244111</v>
      </c>
    </row>
    <row r="51" spans="1:11" ht="21" thickBot="1" x14ac:dyDescent="0.35">
      <c r="I51" s="53">
        <f>SUM(I33:I50)</f>
        <v>256350</v>
      </c>
    </row>
    <row r="52" spans="1:11" ht="20.25" x14ac:dyDescent="0.3">
      <c r="A52" s="65" t="s">
        <v>0</v>
      </c>
      <c r="B52" s="37"/>
      <c r="C52" s="38"/>
      <c r="D52" s="38"/>
      <c r="E52" s="65"/>
      <c r="F52" s="37"/>
      <c r="G52" s="38"/>
      <c r="H52" s="37"/>
      <c r="I52" s="38"/>
      <c r="J52" s="39" t="s">
        <v>1</v>
      </c>
    </row>
    <row r="53" spans="1:11" ht="20.25" x14ac:dyDescent="0.3">
      <c r="A53" s="127" t="s">
        <v>376</v>
      </c>
      <c r="B53" s="127"/>
      <c r="C53" s="127"/>
      <c r="D53" s="127"/>
      <c r="E53" s="127"/>
      <c r="F53" s="127"/>
      <c r="G53" s="127"/>
      <c r="H53" s="127"/>
      <c r="I53" s="127"/>
      <c r="J53" s="127"/>
    </row>
    <row r="54" spans="1:11" ht="20.25" x14ac:dyDescent="0.3">
      <c r="A54" s="127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</row>
    <row r="55" spans="1:11" ht="20.25" x14ac:dyDescent="0.3">
      <c r="A55" s="1" t="s">
        <v>3</v>
      </c>
      <c r="B55" s="1" t="s">
        <v>4</v>
      </c>
      <c r="C55" s="2" t="s">
        <v>5</v>
      </c>
      <c r="D55" s="2" t="s">
        <v>5</v>
      </c>
      <c r="E55" s="1" t="s">
        <v>6</v>
      </c>
      <c r="F55" s="124" t="s">
        <v>7</v>
      </c>
      <c r="G55" s="125"/>
      <c r="H55" s="124" t="s">
        <v>8</v>
      </c>
      <c r="I55" s="125"/>
      <c r="J55" s="30" t="s">
        <v>9</v>
      </c>
      <c r="K55" s="131" t="s">
        <v>501</v>
      </c>
    </row>
    <row r="56" spans="1:11" ht="20.25" x14ac:dyDescent="0.3">
      <c r="A56" s="3"/>
      <c r="B56" s="3"/>
      <c r="C56" s="4" t="s">
        <v>10</v>
      </c>
      <c r="D56" s="4" t="s">
        <v>10</v>
      </c>
      <c r="E56" s="3"/>
      <c r="F56" s="3" t="s">
        <v>11</v>
      </c>
      <c r="G56" s="5" t="s">
        <v>12</v>
      </c>
      <c r="H56" s="3" t="s">
        <v>13</v>
      </c>
      <c r="I56" s="4" t="s">
        <v>14</v>
      </c>
      <c r="J56" s="3" t="s">
        <v>15</v>
      </c>
      <c r="K56" s="132"/>
    </row>
    <row r="57" spans="1:11" ht="20.25" x14ac:dyDescent="0.3">
      <c r="A57" s="6"/>
      <c r="B57" s="6"/>
      <c r="C57" s="7" t="s">
        <v>16</v>
      </c>
      <c r="D57" s="7" t="s">
        <v>16</v>
      </c>
      <c r="E57" s="6"/>
      <c r="F57" s="6"/>
      <c r="G57" s="8"/>
      <c r="H57" s="6"/>
      <c r="I57" s="8"/>
      <c r="J57" s="6"/>
      <c r="K57" s="133"/>
    </row>
    <row r="58" spans="1:11" ht="20.25" x14ac:dyDescent="0.3">
      <c r="A58" s="22">
        <v>13</v>
      </c>
      <c r="B58" s="10" t="s">
        <v>83</v>
      </c>
      <c r="C58" s="11">
        <v>37200</v>
      </c>
      <c r="D58" s="11">
        <v>37200</v>
      </c>
      <c r="E58" s="12" t="s">
        <v>22</v>
      </c>
      <c r="F58" s="10" t="s">
        <v>368</v>
      </c>
      <c r="G58" s="11">
        <v>37200</v>
      </c>
      <c r="H58" s="10" t="s">
        <v>368</v>
      </c>
      <c r="I58" s="11">
        <v>37200</v>
      </c>
      <c r="J58" s="17" t="s">
        <v>18</v>
      </c>
      <c r="K58" s="111" t="s">
        <v>577</v>
      </c>
    </row>
    <row r="59" spans="1:11" ht="20.25" x14ac:dyDescent="0.3">
      <c r="A59" s="12"/>
      <c r="B59" s="10" t="s">
        <v>386</v>
      </c>
      <c r="C59" s="14"/>
      <c r="D59" s="14"/>
      <c r="E59" s="15"/>
      <c r="F59" s="10"/>
      <c r="G59" s="14"/>
      <c r="H59" s="10"/>
      <c r="I59" s="14"/>
      <c r="J59" s="10" t="s">
        <v>19</v>
      </c>
      <c r="K59" s="112" t="s">
        <v>597</v>
      </c>
    </row>
    <row r="60" spans="1:11" ht="20.25" x14ac:dyDescent="0.3">
      <c r="A60" s="15"/>
      <c r="B60" s="19" t="s">
        <v>367</v>
      </c>
      <c r="C60" s="14"/>
      <c r="D60" s="14"/>
      <c r="E60" s="15"/>
      <c r="F60" s="19"/>
      <c r="G60" s="14"/>
      <c r="H60" s="19"/>
      <c r="I60" s="14"/>
      <c r="J60" s="19"/>
      <c r="K60" s="113">
        <v>244119</v>
      </c>
    </row>
    <row r="61" spans="1:11" ht="20.25" x14ac:dyDescent="0.3">
      <c r="A61" s="12">
        <v>14</v>
      </c>
      <c r="B61" s="10" t="s">
        <v>83</v>
      </c>
      <c r="C61" s="11">
        <v>37200</v>
      </c>
      <c r="D61" s="11">
        <v>37200</v>
      </c>
      <c r="E61" s="12" t="s">
        <v>22</v>
      </c>
      <c r="F61" s="10" t="s">
        <v>369</v>
      </c>
      <c r="G61" s="11">
        <v>37200</v>
      </c>
      <c r="H61" s="10" t="s">
        <v>369</v>
      </c>
      <c r="I61" s="11">
        <v>37200</v>
      </c>
      <c r="J61" s="10" t="s">
        <v>18</v>
      </c>
      <c r="K61" s="111" t="s">
        <v>577</v>
      </c>
    </row>
    <row r="62" spans="1:11" ht="20.25" x14ac:dyDescent="0.3">
      <c r="A62" s="12"/>
      <c r="B62" s="10" t="s">
        <v>386</v>
      </c>
      <c r="C62" s="11"/>
      <c r="D62" s="11"/>
      <c r="E62" s="12"/>
      <c r="F62" s="10" t="s">
        <v>0</v>
      </c>
      <c r="G62" s="11"/>
      <c r="H62" s="10" t="s">
        <v>0</v>
      </c>
      <c r="I62" s="11"/>
      <c r="J62" s="10" t="s">
        <v>19</v>
      </c>
      <c r="K62" s="112" t="s">
        <v>598</v>
      </c>
    </row>
    <row r="63" spans="1:11" ht="20.25" x14ac:dyDescent="0.3">
      <c r="A63" s="3"/>
      <c r="B63" s="19" t="s">
        <v>367</v>
      </c>
      <c r="C63" s="51"/>
      <c r="D63" s="51"/>
      <c r="E63" s="3"/>
      <c r="F63" s="23"/>
      <c r="G63" s="5"/>
      <c r="H63" s="74"/>
      <c r="I63" s="5"/>
      <c r="J63" s="3"/>
      <c r="K63" s="113">
        <v>244119</v>
      </c>
    </row>
    <row r="64" spans="1:11" ht="20.25" x14ac:dyDescent="0.3">
      <c r="A64" s="16">
        <v>15</v>
      </c>
      <c r="B64" s="47" t="s">
        <v>381</v>
      </c>
      <c r="C64" s="11">
        <v>14100</v>
      </c>
      <c r="D64" s="11">
        <v>14100</v>
      </c>
      <c r="E64" s="12" t="s">
        <v>20</v>
      </c>
      <c r="F64" s="44" t="s">
        <v>358</v>
      </c>
      <c r="G64" s="11">
        <v>14100</v>
      </c>
      <c r="H64" s="77" t="s">
        <v>358</v>
      </c>
      <c r="I64" s="11">
        <v>14100</v>
      </c>
      <c r="J64" s="10" t="s">
        <v>18</v>
      </c>
      <c r="K64" s="111" t="s">
        <v>581</v>
      </c>
    </row>
    <row r="65" spans="1:11" ht="20.25" x14ac:dyDescent="0.3">
      <c r="A65" s="12"/>
      <c r="B65" s="10" t="s">
        <v>387</v>
      </c>
      <c r="C65" s="11"/>
      <c r="D65" s="11"/>
      <c r="E65" s="12"/>
      <c r="F65" s="10" t="s">
        <v>30</v>
      </c>
      <c r="G65" s="11"/>
      <c r="H65" s="10" t="s">
        <v>30</v>
      </c>
      <c r="I65" s="14"/>
      <c r="J65" s="10" t="s">
        <v>19</v>
      </c>
      <c r="K65" s="112" t="s">
        <v>599</v>
      </c>
    </row>
    <row r="66" spans="1:11" ht="20.25" x14ac:dyDescent="0.3">
      <c r="A66" s="12"/>
      <c r="B66" s="10"/>
      <c r="C66" s="11"/>
      <c r="D66" s="11"/>
      <c r="E66" s="12"/>
      <c r="F66" s="10"/>
      <c r="G66" s="11"/>
      <c r="H66" s="10"/>
      <c r="I66" s="57"/>
      <c r="J66" s="10"/>
      <c r="K66" s="113">
        <v>244124</v>
      </c>
    </row>
    <row r="67" spans="1:11" ht="20.25" x14ac:dyDescent="0.3">
      <c r="A67" s="22">
        <v>16</v>
      </c>
      <c r="B67" s="17" t="s">
        <v>389</v>
      </c>
      <c r="C67" s="31">
        <v>60000</v>
      </c>
      <c r="D67" s="31">
        <v>60000</v>
      </c>
      <c r="E67" s="32" t="s">
        <v>20</v>
      </c>
      <c r="F67" s="44" t="s">
        <v>370</v>
      </c>
      <c r="G67" s="31">
        <v>60000</v>
      </c>
      <c r="H67" s="44" t="s">
        <v>370</v>
      </c>
      <c r="I67" s="31">
        <v>60000</v>
      </c>
      <c r="J67" s="17" t="s">
        <v>18</v>
      </c>
      <c r="K67" s="111" t="s">
        <v>581</v>
      </c>
    </row>
    <row r="68" spans="1:11" ht="20.25" x14ac:dyDescent="0.3">
      <c r="A68" s="12"/>
      <c r="B68" s="10" t="s">
        <v>388</v>
      </c>
      <c r="C68" s="14"/>
      <c r="D68" s="14"/>
      <c r="E68" s="15"/>
      <c r="F68" s="10"/>
      <c r="G68" s="18"/>
      <c r="H68" s="10"/>
      <c r="I68" s="58"/>
      <c r="J68" s="10" t="s">
        <v>19</v>
      </c>
      <c r="K68" s="112" t="s">
        <v>600</v>
      </c>
    </row>
    <row r="69" spans="1:11" ht="20.25" x14ac:dyDescent="0.3">
      <c r="A69" s="12"/>
      <c r="B69" s="10"/>
      <c r="C69" s="11"/>
      <c r="D69" s="11"/>
      <c r="E69" s="12"/>
      <c r="F69" s="10"/>
      <c r="G69" s="11"/>
      <c r="H69" s="10"/>
      <c r="I69" s="57"/>
      <c r="J69" s="10"/>
      <c r="K69" s="113">
        <v>244134</v>
      </c>
    </row>
    <row r="70" spans="1:11" ht="20.25" x14ac:dyDescent="0.3">
      <c r="A70" s="22">
        <v>17</v>
      </c>
      <c r="B70" s="70" t="s">
        <v>371</v>
      </c>
      <c r="C70" s="31">
        <v>36000</v>
      </c>
      <c r="D70" s="31">
        <v>36000</v>
      </c>
      <c r="E70" s="32" t="s">
        <v>20</v>
      </c>
      <c r="F70" s="44" t="s">
        <v>373</v>
      </c>
      <c r="G70" s="31">
        <v>36000</v>
      </c>
      <c r="H70" s="44" t="s">
        <v>373</v>
      </c>
      <c r="I70" s="31">
        <v>36000</v>
      </c>
      <c r="J70" s="17" t="s">
        <v>18</v>
      </c>
      <c r="K70" s="111" t="s">
        <v>581</v>
      </c>
    </row>
    <row r="71" spans="1:11" ht="20.25" x14ac:dyDescent="0.3">
      <c r="A71" s="16"/>
      <c r="B71" s="10" t="s">
        <v>372</v>
      </c>
      <c r="C71" s="14"/>
      <c r="D71" s="14"/>
      <c r="E71" s="15"/>
      <c r="F71" s="10" t="s">
        <v>374</v>
      </c>
      <c r="G71" s="14"/>
      <c r="H71" s="10" t="s">
        <v>374</v>
      </c>
      <c r="I71" s="14"/>
      <c r="J71" s="10" t="s">
        <v>19</v>
      </c>
      <c r="K71" s="112" t="s">
        <v>601</v>
      </c>
    </row>
    <row r="72" spans="1:11" ht="20.25" x14ac:dyDescent="0.3">
      <c r="A72" s="16"/>
      <c r="B72" s="10"/>
      <c r="C72" s="11"/>
      <c r="D72" s="11"/>
      <c r="E72" s="12"/>
      <c r="F72" s="10"/>
      <c r="G72" s="11"/>
      <c r="H72" s="10"/>
      <c r="I72" s="11"/>
      <c r="J72" s="10"/>
      <c r="K72" s="113">
        <v>244134</v>
      </c>
    </row>
    <row r="73" spans="1:11" ht="19.5" thickBot="1" x14ac:dyDescent="0.35">
      <c r="A73" s="24"/>
      <c r="B73" s="25"/>
      <c r="C73" s="26"/>
      <c r="D73" s="26"/>
      <c r="E73" s="24"/>
      <c r="F73" s="25"/>
      <c r="G73" s="26"/>
      <c r="H73" s="56"/>
      <c r="I73" s="14"/>
      <c r="J73" s="55"/>
    </row>
    <row r="74" spans="1:11" ht="21" thickBot="1" x14ac:dyDescent="0.35">
      <c r="I74" s="53">
        <f>SUM(I58:I73)</f>
        <v>184500</v>
      </c>
    </row>
  </sheetData>
  <mergeCells count="15">
    <mergeCell ref="K4:K6"/>
    <mergeCell ref="K30:K32"/>
    <mergeCell ref="K55:K57"/>
    <mergeCell ref="A29:J29"/>
    <mergeCell ref="A2:J2"/>
    <mergeCell ref="A3:J3"/>
    <mergeCell ref="F4:G4"/>
    <mergeCell ref="H4:I4"/>
    <mergeCell ref="A28:J28"/>
    <mergeCell ref="F30:G30"/>
    <mergeCell ref="H30:I30"/>
    <mergeCell ref="A53:J53"/>
    <mergeCell ref="A54:J54"/>
    <mergeCell ref="F55:G55"/>
    <mergeCell ref="H55:I55"/>
  </mergeCells>
  <pageMargins left="0.7" right="0.7" top="0.75" bottom="0.75" header="0.3" footer="0.3"/>
  <pageSetup paperSize="9" scale="77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8CBC-9A0D-4E84-A58C-9344D4BAA44C}">
  <sheetPr>
    <pageSetUpPr fitToPage="1"/>
  </sheetPr>
  <dimension ref="A1:M66"/>
  <sheetViews>
    <sheetView topLeftCell="A34" workbookViewId="0">
      <selection activeCell="J4" sqref="J4:J6"/>
    </sheetView>
  </sheetViews>
  <sheetFormatPr defaultRowHeight="14.25" x14ac:dyDescent="0.2"/>
  <cols>
    <col min="1" max="1" width="4" customWidth="1"/>
    <col min="2" max="2" width="20.25" customWidth="1"/>
    <col min="3" max="4" width="12.375" customWidth="1"/>
    <col min="5" max="5" width="12" customWidth="1"/>
    <col min="6" max="6" width="14.25" customWidth="1"/>
    <col min="7" max="7" width="12.75" customWidth="1"/>
    <col min="8" max="8" width="14" customWidth="1"/>
    <col min="9" max="9" width="14.625" customWidth="1"/>
    <col min="10" max="10" width="19" customWidth="1"/>
    <col min="11" max="11" width="15.375" customWidth="1"/>
  </cols>
  <sheetData>
    <row r="1" spans="1:13" ht="20.25" x14ac:dyDescent="0.3">
      <c r="A1" s="68" t="s">
        <v>0</v>
      </c>
      <c r="B1" s="37"/>
      <c r="C1" s="38"/>
      <c r="D1" s="38"/>
      <c r="E1" s="68"/>
      <c r="F1" s="37"/>
      <c r="G1" s="38"/>
      <c r="H1" s="37"/>
      <c r="I1" s="38"/>
      <c r="J1" s="39" t="s">
        <v>1</v>
      </c>
    </row>
    <row r="2" spans="1:13" ht="20.25" x14ac:dyDescent="0.3">
      <c r="A2" s="127" t="s">
        <v>390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3" ht="20.25" x14ac:dyDescent="0.3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3" ht="20.25" x14ac:dyDescent="0.2">
      <c r="A4" s="138" t="s">
        <v>3</v>
      </c>
      <c r="B4" s="138" t="s">
        <v>4</v>
      </c>
      <c r="C4" s="143" t="s">
        <v>418</v>
      </c>
      <c r="D4" s="143" t="s">
        <v>418</v>
      </c>
      <c r="E4" s="138" t="s">
        <v>6</v>
      </c>
      <c r="F4" s="146" t="s">
        <v>7</v>
      </c>
      <c r="G4" s="146"/>
      <c r="H4" s="146" t="s">
        <v>8</v>
      </c>
      <c r="I4" s="146"/>
      <c r="J4" s="135" t="s">
        <v>417</v>
      </c>
      <c r="K4" s="131" t="s">
        <v>501</v>
      </c>
    </row>
    <row r="5" spans="1:13" ht="20.25" x14ac:dyDescent="0.3">
      <c r="A5" s="139"/>
      <c r="B5" s="139"/>
      <c r="C5" s="144"/>
      <c r="D5" s="144"/>
      <c r="E5" s="139"/>
      <c r="F5" s="138" t="s">
        <v>11</v>
      </c>
      <c r="G5" s="141" t="s">
        <v>12</v>
      </c>
      <c r="H5" s="138" t="s">
        <v>13</v>
      </c>
      <c r="I5" s="141" t="s">
        <v>14</v>
      </c>
      <c r="J5" s="136"/>
      <c r="K5" s="132"/>
      <c r="M5" s="74"/>
    </row>
    <row r="6" spans="1:13" ht="20.25" customHeight="1" x14ac:dyDescent="0.2">
      <c r="A6" s="140"/>
      <c r="B6" s="140"/>
      <c r="C6" s="145"/>
      <c r="D6" s="145"/>
      <c r="E6" s="140"/>
      <c r="F6" s="140"/>
      <c r="G6" s="142"/>
      <c r="H6" s="140"/>
      <c r="I6" s="142"/>
      <c r="J6" s="137"/>
      <c r="K6" s="133"/>
    </row>
    <row r="7" spans="1:13" ht="20.25" x14ac:dyDescent="0.3">
      <c r="A7" s="87">
        <v>1</v>
      </c>
      <c r="B7" s="81" t="s">
        <v>391</v>
      </c>
      <c r="C7" s="82">
        <v>28050</v>
      </c>
      <c r="D7" s="82">
        <v>28050</v>
      </c>
      <c r="E7" s="84" t="s">
        <v>17</v>
      </c>
      <c r="F7" s="81" t="s">
        <v>27</v>
      </c>
      <c r="G7" s="82">
        <v>28050</v>
      </c>
      <c r="H7" s="81" t="s">
        <v>27</v>
      </c>
      <c r="I7" s="82">
        <v>28050</v>
      </c>
      <c r="J7" s="81" t="s">
        <v>18</v>
      </c>
      <c r="K7" s="111" t="s">
        <v>551</v>
      </c>
    </row>
    <row r="8" spans="1:13" ht="20.25" x14ac:dyDescent="0.3">
      <c r="A8" s="84"/>
      <c r="B8" s="81"/>
      <c r="C8" s="82"/>
      <c r="D8" s="82"/>
      <c r="E8" s="84"/>
      <c r="F8" s="81" t="s">
        <v>28</v>
      </c>
      <c r="G8" s="82"/>
      <c r="H8" s="81" t="s">
        <v>28</v>
      </c>
      <c r="I8" s="82"/>
      <c r="J8" s="81" t="s">
        <v>19</v>
      </c>
      <c r="K8" s="112" t="s">
        <v>557</v>
      </c>
    </row>
    <row r="9" spans="1:13" ht="20.25" x14ac:dyDescent="0.3">
      <c r="A9" s="84"/>
      <c r="B9" s="81"/>
      <c r="C9" s="82"/>
      <c r="D9" s="82"/>
      <c r="E9" s="84"/>
      <c r="F9" s="81"/>
      <c r="G9" s="82"/>
      <c r="H9" s="81"/>
      <c r="I9" s="82"/>
      <c r="J9" s="81"/>
      <c r="K9" s="113">
        <v>244141</v>
      </c>
    </row>
    <row r="10" spans="1:13" ht="20.25" x14ac:dyDescent="0.3">
      <c r="A10" s="87">
        <v>2</v>
      </c>
      <c r="B10" s="81" t="s">
        <v>392</v>
      </c>
      <c r="C10" s="82">
        <v>29440</v>
      </c>
      <c r="D10" s="82">
        <v>29440</v>
      </c>
      <c r="E10" s="84" t="s">
        <v>20</v>
      </c>
      <c r="F10" s="81" t="s">
        <v>27</v>
      </c>
      <c r="G10" s="82">
        <v>29440</v>
      </c>
      <c r="H10" s="81" t="s">
        <v>27</v>
      </c>
      <c r="I10" s="82">
        <v>29440</v>
      </c>
      <c r="J10" s="81" t="s">
        <v>18</v>
      </c>
      <c r="K10" s="111" t="s">
        <v>551</v>
      </c>
    </row>
    <row r="11" spans="1:13" ht="20.25" x14ac:dyDescent="0.3">
      <c r="A11" s="84"/>
      <c r="B11" s="81" t="s">
        <v>393</v>
      </c>
      <c r="C11" s="82"/>
      <c r="D11" s="82"/>
      <c r="E11" s="84"/>
      <c r="F11" s="81" t="s">
        <v>28</v>
      </c>
      <c r="G11" s="82"/>
      <c r="H11" s="81" t="s">
        <v>28</v>
      </c>
      <c r="I11" s="82"/>
      <c r="J11" s="81" t="s">
        <v>19</v>
      </c>
      <c r="K11" s="112" t="s">
        <v>558</v>
      </c>
    </row>
    <row r="12" spans="1:13" ht="20.25" x14ac:dyDescent="0.3">
      <c r="A12" s="87"/>
      <c r="B12" s="81"/>
      <c r="C12" s="82"/>
      <c r="D12" s="82"/>
      <c r="E12" s="84"/>
      <c r="F12" s="81"/>
      <c r="G12" s="82"/>
      <c r="H12" s="81"/>
      <c r="I12" s="82"/>
      <c r="J12" s="81"/>
      <c r="K12" s="113">
        <v>244141</v>
      </c>
    </row>
    <row r="13" spans="1:13" ht="20.25" x14ac:dyDescent="0.3">
      <c r="A13" s="87">
        <v>3</v>
      </c>
      <c r="B13" s="88" t="s">
        <v>394</v>
      </c>
      <c r="C13" s="82">
        <v>93500</v>
      </c>
      <c r="D13" s="82">
        <v>93500</v>
      </c>
      <c r="E13" s="84" t="s">
        <v>20</v>
      </c>
      <c r="F13" s="89" t="s">
        <v>397</v>
      </c>
      <c r="G13" s="82">
        <v>93500</v>
      </c>
      <c r="H13" s="89" t="s">
        <v>397</v>
      </c>
      <c r="I13" s="82">
        <v>93500</v>
      </c>
      <c r="J13" s="81" t="s">
        <v>18</v>
      </c>
      <c r="K13" s="111" t="s">
        <v>551</v>
      </c>
    </row>
    <row r="14" spans="1:13" ht="20.25" x14ac:dyDescent="0.3">
      <c r="A14" s="87"/>
      <c r="B14" s="81" t="s">
        <v>395</v>
      </c>
      <c r="C14" s="82"/>
      <c r="D14" s="82"/>
      <c r="E14" s="84"/>
      <c r="F14" s="81" t="s">
        <v>398</v>
      </c>
      <c r="G14" s="82"/>
      <c r="H14" s="81" t="s">
        <v>398</v>
      </c>
      <c r="I14" s="82"/>
      <c r="J14" s="81" t="s">
        <v>24</v>
      </c>
      <c r="K14" s="112" t="s">
        <v>559</v>
      </c>
    </row>
    <row r="15" spans="1:13" ht="20.25" x14ac:dyDescent="0.3">
      <c r="A15" s="87"/>
      <c r="B15" s="81" t="s">
        <v>396</v>
      </c>
      <c r="C15" s="82"/>
      <c r="D15" s="82"/>
      <c r="E15" s="84"/>
      <c r="F15" s="81"/>
      <c r="G15" s="82"/>
      <c r="H15" s="81"/>
      <c r="I15" s="82"/>
      <c r="J15" s="81"/>
      <c r="K15" s="113">
        <v>244141</v>
      </c>
    </row>
    <row r="16" spans="1:13" ht="20.25" x14ac:dyDescent="0.3">
      <c r="A16" s="84">
        <v>4</v>
      </c>
      <c r="B16" s="81" t="s">
        <v>399</v>
      </c>
      <c r="C16" s="82">
        <v>56700</v>
      </c>
      <c r="D16" s="82">
        <v>56700</v>
      </c>
      <c r="E16" s="84" t="s">
        <v>20</v>
      </c>
      <c r="F16" s="88" t="s">
        <v>400</v>
      </c>
      <c r="G16" s="82">
        <v>56700</v>
      </c>
      <c r="H16" s="88" t="s">
        <v>400</v>
      </c>
      <c r="I16" s="82">
        <v>56700</v>
      </c>
      <c r="J16" s="81" t="s">
        <v>18</v>
      </c>
      <c r="K16" s="111" t="s">
        <v>551</v>
      </c>
    </row>
    <row r="17" spans="1:13" ht="20.25" x14ac:dyDescent="0.3">
      <c r="A17" s="84"/>
      <c r="B17" s="81"/>
      <c r="C17" s="82"/>
      <c r="D17" s="82"/>
      <c r="E17" s="84"/>
      <c r="F17" s="90"/>
      <c r="G17" s="82"/>
      <c r="H17" s="90"/>
      <c r="I17" s="82"/>
      <c r="J17" s="81" t="s">
        <v>19</v>
      </c>
      <c r="K17" s="112" t="s">
        <v>561</v>
      </c>
    </row>
    <row r="18" spans="1:13" ht="20.25" x14ac:dyDescent="0.3">
      <c r="A18" s="87"/>
      <c r="B18" s="81"/>
      <c r="C18" s="91"/>
      <c r="D18" s="91"/>
      <c r="E18" s="84"/>
      <c r="F18" s="81"/>
      <c r="G18" s="91"/>
      <c r="H18" s="81"/>
      <c r="I18" s="91"/>
      <c r="J18" s="81"/>
      <c r="K18" s="113">
        <v>244154</v>
      </c>
    </row>
    <row r="19" spans="1:13" ht="20.25" x14ac:dyDescent="0.3">
      <c r="A19" s="84">
        <v>5</v>
      </c>
      <c r="B19" s="88" t="s">
        <v>401</v>
      </c>
      <c r="C19" s="82">
        <v>28000</v>
      </c>
      <c r="D19" s="82">
        <v>28000</v>
      </c>
      <c r="E19" s="84" t="s">
        <v>20</v>
      </c>
      <c r="F19" s="92" t="s">
        <v>403</v>
      </c>
      <c r="G19" s="82">
        <v>28000</v>
      </c>
      <c r="H19" s="92" t="s">
        <v>403</v>
      </c>
      <c r="I19" s="82">
        <v>28000</v>
      </c>
      <c r="J19" s="81" t="s">
        <v>18</v>
      </c>
      <c r="K19" s="111" t="s">
        <v>577</v>
      </c>
    </row>
    <row r="20" spans="1:13" ht="20.25" x14ac:dyDescent="0.3">
      <c r="A20" s="87"/>
      <c r="B20" s="81" t="s">
        <v>402</v>
      </c>
      <c r="C20" s="82"/>
      <c r="D20" s="82"/>
      <c r="E20" s="84"/>
      <c r="F20" s="81" t="s">
        <v>42</v>
      </c>
      <c r="G20" s="82"/>
      <c r="H20" s="81" t="s">
        <v>42</v>
      </c>
      <c r="I20" s="82"/>
      <c r="J20" s="81" t="s">
        <v>24</v>
      </c>
      <c r="K20" s="112" t="s">
        <v>602</v>
      </c>
    </row>
    <row r="21" spans="1:13" ht="20.25" x14ac:dyDescent="0.3">
      <c r="A21" s="87"/>
      <c r="B21" s="81"/>
      <c r="C21" s="82"/>
      <c r="D21" s="82"/>
      <c r="E21" s="84"/>
      <c r="F21" s="81"/>
      <c r="G21" s="82"/>
      <c r="H21" s="81"/>
      <c r="I21" s="82"/>
      <c r="J21" s="81"/>
      <c r="K21" s="113">
        <v>244139</v>
      </c>
    </row>
    <row r="22" spans="1:13" ht="20.25" x14ac:dyDescent="0.3">
      <c r="A22" s="87">
        <v>6</v>
      </c>
      <c r="B22" s="88" t="s">
        <v>404</v>
      </c>
      <c r="C22" s="82">
        <v>20000</v>
      </c>
      <c r="D22" s="82">
        <v>20000</v>
      </c>
      <c r="E22" s="84" t="s">
        <v>20</v>
      </c>
      <c r="F22" s="92" t="s">
        <v>406</v>
      </c>
      <c r="G22" s="82">
        <v>20000</v>
      </c>
      <c r="H22" s="92" t="s">
        <v>406</v>
      </c>
      <c r="I22" s="82">
        <v>20000</v>
      </c>
      <c r="J22" s="81" t="s">
        <v>18</v>
      </c>
      <c r="K22" s="111" t="s">
        <v>577</v>
      </c>
    </row>
    <row r="23" spans="1:13" ht="20.25" x14ac:dyDescent="0.3">
      <c r="A23" s="84"/>
      <c r="B23" s="88" t="s">
        <v>405</v>
      </c>
      <c r="C23" s="82"/>
      <c r="D23" s="82"/>
      <c r="E23" s="84"/>
      <c r="F23" s="81" t="s">
        <v>407</v>
      </c>
      <c r="G23" s="82"/>
      <c r="H23" s="81" t="s">
        <v>407</v>
      </c>
      <c r="I23" s="82"/>
      <c r="J23" s="81" t="s">
        <v>19</v>
      </c>
      <c r="K23" s="112" t="s">
        <v>603</v>
      </c>
    </row>
    <row r="24" spans="1:13" ht="20.25" x14ac:dyDescent="0.3">
      <c r="A24" s="87"/>
      <c r="B24" s="81"/>
      <c r="C24" s="82"/>
      <c r="D24" s="82"/>
      <c r="E24" s="84"/>
      <c r="F24" s="81"/>
      <c r="G24" s="82"/>
      <c r="H24" s="81"/>
      <c r="I24" s="82"/>
      <c r="J24" s="81"/>
      <c r="K24" s="113">
        <v>244148</v>
      </c>
    </row>
    <row r="25" spans="1:13" ht="19.5" thickBot="1" x14ac:dyDescent="0.35">
      <c r="A25" s="75"/>
      <c r="B25" s="72"/>
      <c r="C25" s="29"/>
      <c r="D25" s="29"/>
      <c r="E25" s="71"/>
      <c r="F25" s="73"/>
      <c r="G25" s="29"/>
      <c r="H25" s="73"/>
      <c r="I25" s="83">
        <f>SUM(I7:I24)</f>
        <v>255690</v>
      </c>
      <c r="J25" s="73"/>
    </row>
    <row r="26" spans="1:13" ht="20.25" x14ac:dyDescent="0.3">
      <c r="A26" s="68" t="s">
        <v>0</v>
      </c>
      <c r="B26" s="37"/>
      <c r="C26" s="38"/>
      <c r="D26" s="38"/>
      <c r="E26" s="68"/>
      <c r="F26" s="37"/>
      <c r="G26" s="38"/>
      <c r="H26" s="37"/>
      <c r="I26" s="38"/>
      <c r="J26" s="39" t="s">
        <v>1</v>
      </c>
    </row>
    <row r="27" spans="1:13" ht="20.25" x14ac:dyDescent="0.3">
      <c r="A27" s="127" t="s">
        <v>390</v>
      </c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3" ht="20.25" x14ac:dyDescent="0.3">
      <c r="A28" s="127" t="s">
        <v>2</v>
      </c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3" ht="20.25" x14ac:dyDescent="0.2">
      <c r="A29" s="138" t="s">
        <v>3</v>
      </c>
      <c r="B29" s="138" t="s">
        <v>4</v>
      </c>
      <c r="C29" s="143" t="s">
        <v>418</v>
      </c>
      <c r="D29" s="143" t="s">
        <v>418</v>
      </c>
      <c r="E29" s="138" t="s">
        <v>6</v>
      </c>
      <c r="F29" s="146" t="s">
        <v>7</v>
      </c>
      <c r="G29" s="146"/>
      <c r="H29" s="146" t="s">
        <v>8</v>
      </c>
      <c r="I29" s="146"/>
      <c r="J29" s="135" t="s">
        <v>417</v>
      </c>
      <c r="K29" s="131" t="s">
        <v>501</v>
      </c>
    </row>
    <row r="30" spans="1:13" ht="20.25" x14ac:dyDescent="0.3">
      <c r="A30" s="139"/>
      <c r="B30" s="139"/>
      <c r="C30" s="144"/>
      <c r="D30" s="144"/>
      <c r="E30" s="139"/>
      <c r="F30" s="138" t="s">
        <v>11</v>
      </c>
      <c r="G30" s="141" t="s">
        <v>12</v>
      </c>
      <c r="H30" s="138" t="s">
        <v>13</v>
      </c>
      <c r="I30" s="141" t="s">
        <v>14</v>
      </c>
      <c r="J30" s="136"/>
      <c r="K30" s="132"/>
      <c r="M30" s="74"/>
    </row>
    <row r="31" spans="1:13" ht="20.25" customHeight="1" x14ac:dyDescent="0.2">
      <c r="A31" s="140"/>
      <c r="B31" s="140"/>
      <c r="C31" s="145"/>
      <c r="D31" s="145"/>
      <c r="E31" s="140"/>
      <c r="F31" s="140"/>
      <c r="G31" s="142"/>
      <c r="H31" s="140"/>
      <c r="I31" s="142"/>
      <c r="J31" s="137"/>
      <c r="K31" s="133"/>
    </row>
    <row r="32" spans="1:13" ht="20.25" x14ac:dyDescent="0.3">
      <c r="A32" s="87">
        <v>7</v>
      </c>
      <c r="B32" s="88" t="s">
        <v>408</v>
      </c>
      <c r="C32" s="82">
        <v>52000</v>
      </c>
      <c r="D32" s="82">
        <v>52000</v>
      </c>
      <c r="E32" s="84" t="s">
        <v>22</v>
      </c>
      <c r="F32" s="88" t="s">
        <v>409</v>
      </c>
      <c r="G32" s="82">
        <v>52000</v>
      </c>
      <c r="H32" s="88" t="s">
        <v>409</v>
      </c>
      <c r="I32" s="82">
        <v>52000</v>
      </c>
      <c r="J32" s="81" t="s">
        <v>18</v>
      </c>
      <c r="K32" s="111" t="s">
        <v>577</v>
      </c>
    </row>
    <row r="33" spans="1:11" ht="20.25" x14ac:dyDescent="0.3">
      <c r="A33" s="87"/>
      <c r="B33" s="81"/>
      <c r="C33" s="82"/>
      <c r="D33" s="82"/>
      <c r="E33" s="84"/>
      <c r="F33" s="81"/>
      <c r="G33" s="82"/>
      <c r="H33" s="81"/>
      <c r="I33" s="82"/>
      <c r="J33" s="81" t="s">
        <v>19</v>
      </c>
      <c r="K33" s="112" t="s">
        <v>604</v>
      </c>
    </row>
    <row r="34" spans="1:11" ht="20.25" x14ac:dyDescent="0.3">
      <c r="A34" s="84"/>
      <c r="B34" s="88"/>
      <c r="C34" s="82"/>
      <c r="D34" s="82"/>
      <c r="E34" s="84"/>
      <c r="F34" s="81"/>
      <c r="G34" s="82"/>
      <c r="H34" s="81"/>
      <c r="I34" s="82"/>
      <c r="J34" s="81"/>
      <c r="K34" s="113">
        <v>244151</v>
      </c>
    </row>
    <row r="35" spans="1:11" ht="20.25" x14ac:dyDescent="0.3">
      <c r="A35" s="87">
        <v>8</v>
      </c>
      <c r="B35" s="88" t="s">
        <v>410</v>
      </c>
      <c r="C35" s="82">
        <v>49412</v>
      </c>
      <c r="D35" s="82">
        <v>49412</v>
      </c>
      <c r="E35" s="84" t="s">
        <v>22</v>
      </c>
      <c r="F35" s="88" t="s">
        <v>413</v>
      </c>
      <c r="G35" s="82">
        <v>49412</v>
      </c>
      <c r="H35" s="88" t="s">
        <v>413</v>
      </c>
      <c r="I35" s="82">
        <v>49412</v>
      </c>
      <c r="J35" s="81" t="s">
        <v>18</v>
      </c>
      <c r="K35" s="111" t="s">
        <v>577</v>
      </c>
    </row>
    <row r="36" spans="1:11" ht="20.25" x14ac:dyDescent="0.3">
      <c r="A36" s="84"/>
      <c r="B36" s="88" t="s">
        <v>411</v>
      </c>
      <c r="C36" s="82"/>
      <c r="D36" s="82"/>
      <c r="E36" s="84"/>
      <c r="F36" s="81" t="s">
        <v>37</v>
      </c>
      <c r="G36" s="82"/>
      <c r="H36" s="81" t="s">
        <v>37</v>
      </c>
      <c r="I36" s="93" t="s">
        <v>0</v>
      </c>
      <c r="J36" s="81" t="s">
        <v>19</v>
      </c>
      <c r="K36" s="112" t="s">
        <v>605</v>
      </c>
    </row>
    <row r="37" spans="1:11" ht="20.25" x14ac:dyDescent="0.3">
      <c r="A37" s="84"/>
      <c r="B37" s="81" t="s">
        <v>412</v>
      </c>
      <c r="C37" s="82"/>
      <c r="D37" s="82"/>
      <c r="E37" s="84"/>
      <c r="F37" s="81"/>
      <c r="G37" s="82"/>
      <c r="H37" s="81"/>
      <c r="I37" s="82"/>
      <c r="J37" s="81"/>
      <c r="K37" s="113">
        <v>244155</v>
      </c>
    </row>
    <row r="38" spans="1:11" ht="20.25" x14ac:dyDescent="0.3">
      <c r="A38" s="84">
        <v>9</v>
      </c>
      <c r="B38" s="88" t="s">
        <v>381</v>
      </c>
      <c r="C38" s="82">
        <v>49670</v>
      </c>
      <c r="D38" s="82">
        <v>49670</v>
      </c>
      <c r="E38" s="84" t="s">
        <v>22</v>
      </c>
      <c r="F38" s="89" t="s">
        <v>397</v>
      </c>
      <c r="G38" s="82">
        <v>49670</v>
      </c>
      <c r="H38" s="89" t="s">
        <v>397</v>
      </c>
      <c r="I38" s="82">
        <v>49670</v>
      </c>
      <c r="J38" s="81" t="s">
        <v>18</v>
      </c>
      <c r="K38" s="111" t="s">
        <v>577</v>
      </c>
    </row>
    <row r="39" spans="1:11" ht="20.25" x14ac:dyDescent="0.3">
      <c r="A39" s="84"/>
      <c r="B39" s="81" t="s">
        <v>414</v>
      </c>
      <c r="C39" s="82"/>
      <c r="D39" s="82"/>
      <c r="E39" s="84"/>
      <c r="F39" s="81" t="s">
        <v>398</v>
      </c>
      <c r="G39" s="82"/>
      <c r="H39" s="81" t="s">
        <v>398</v>
      </c>
      <c r="I39" s="82"/>
      <c r="J39" s="81" t="s">
        <v>19</v>
      </c>
      <c r="K39" s="112" t="s">
        <v>606</v>
      </c>
    </row>
    <row r="40" spans="1:11" ht="20.25" x14ac:dyDescent="0.3">
      <c r="A40" s="80"/>
      <c r="B40" s="81"/>
      <c r="C40" s="86"/>
      <c r="D40" s="86"/>
      <c r="E40" s="80"/>
      <c r="F40" s="80"/>
      <c r="G40" s="85"/>
      <c r="H40" s="80"/>
      <c r="I40" s="85"/>
      <c r="J40" s="80"/>
      <c r="K40" s="113">
        <v>244155</v>
      </c>
    </row>
    <row r="41" spans="1:11" ht="20.25" x14ac:dyDescent="0.3">
      <c r="A41" s="87">
        <v>10</v>
      </c>
      <c r="B41" s="88" t="s">
        <v>415</v>
      </c>
      <c r="C41" s="82">
        <v>23410</v>
      </c>
      <c r="D41" s="82">
        <v>23410</v>
      </c>
      <c r="E41" s="84" t="s">
        <v>20</v>
      </c>
      <c r="F41" s="92" t="s">
        <v>31</v>
      </c>
      <c r="G41" s="82">
        <v>23410</v>
      </c>
      <c r="H41" s="92" t="s">
        <v>31</v>
      </c>
      <c r="I41" s="82">
        <v>23410</v>
      </c>
      <c r="J41" s="81" t="s">
        <v>18</v>
      </c>
      <c r="K41" s="111" t="s">
        <v>577</v>
      </c>
    </row>
    <row r="42" spans="1:11" ht="20.25" x14ac:dyDescent="0.3">
      <c r="A42" s="84"/>
      <c r="B42" s="81" t="s">
        <v>416</v>
      </c>
      <c r="C42" s="82"/>
      <c r="D42" s="82"/>
      <c r="E42" s="84"/>
      <c r="F42" s="88" t="s">
        <v>0</v>
      </c>
      <c r="G42" s="82"/>
      <c r="H42" s="88" t="s">
        <v>0</v>
      </c>
      <c r="I42" s="82"/>
      <c r="J42" s="81" t="s">
        <v>19</v>
      </c>
      <c r="K42" s="112" t="s">
        <v>606</v>
      </c>
    </row>
    <row r="43" spans="1:11" ht="20.25" x14ac:dyDescent="0.3">
      <c r="A43" s="87"/>
      <c r="B43" s="88"/>
      <c r="C43" s="82"/>
      <c r="D43" s="82"/>
      <c r="E43" s="84"/>
      <c r="F43" s="92"/>
      <c r="G43" s="82"/>
      <c r="H43" s="92"/>
      <c r="I43" s="82"/>
      <c r="J43" s="81"/>
      <c r="K43" s="113">
        <v>244155</v>
      </c>
    </row>
    <row r="44" spans="1:11" s="79" customFormat="1" x14ac:dyDescent="0.2">
      <c r="K44"/>
    </row>
    <row r="45" spans="1:11" s="79" customFormat="1" x14ac:dyDescent="0.2">
      <c r="K45"/>
    </row>
    <row r="46" spans="1:11" s="79" customFormat="1" x14ac:dyDescent="0.2">
      <c r="K46"/>
    </row>
    <row r="47" spans="1:11" s="79" customFormat="1" x14ac:dyDescent="0.2">
      <c r="K47"/>
    </row>
    <row r="48" spans="1:11" s="79" customFormat="1" x14ac:dyDescent="0.2">
      <c r="K48"/>
    </row>
    <row r="49" spans="11:11" s="79" customFormat="1" x14ac:dyDescent="0.2">
      <c r="K49"/>
    </row>
    <row r="50" spans="11:11" s="79" customFormat="1" x14ac:dyDescent="0.2">
      <c r="K50"/>
    </row>
    <row r="51" spans="11:11" s="79" customFormat="1" x14ac:dyDescent="0.2">
      <c r="K51"/>
    </row>
    <row r="52" spans="11:11" s="79" customFormat="1" x14ac:dyDescent="0.2">
      <c r="K52"/>
    </row>
    <row r="53" spans="11:11" s="79" customFormat="1" x14ac:dyDescent="0.2">
      <c r="K53"/>
    </row>
    <row r="54" spans="11:11" s="79" customFormat="1" x14ac:dyDescent="0.2">
      <c r="K54"/>
    </row>
    <row r="55" spans="11:11" s="79" customFormat="1" x14ac:dyDescent="0.2">
      <c r="K55"/>
    </row>
    <row r="56" spans="11:11" s="79" customFormat="1" x14ac:dyDescent="0.2">
      <c r="K56"/>
    </row>
    <row r="57" spans="11:11" s="79" customFormat="1" x14ac:dyDescent="0.2">
      <c r="K57"/>
    </row>
    <row r="58" spans="11:11" s="79" customFormat="1" x14ac:dyDescent="0.2">
      <c r="K58"/>
    </row>
    <row r="59" spans="11:11" s="79" customFormat="1" x14ac:dyDescent="0.2">
      <c r="K59"/>
    </row>
    <row r="60" spans="11:11" s="79" customFormat="1" x14ac:dyDescent="0.2">
      <c r="K60"/>
    </row>
    <row r="61" spans="11:11" s="79" customFormat="1" x14ac:dyDescent="0.2">
      <c r="K61"/>
    </row>
    <row r="62" spans="11:11" s="79" customFormat="1" x14ac:dyDescent="0.2">
      <c r="K62"/>
    </row>
    <row r="63" spans="11:11" s="79" customFormat="1" x14ac:dyDescent="0.2">
      <c r="K63"/>
    </row>
    <row r="64" spans="11:11" s="79" customFormat="1" x14ac:dyDescent="0.2">
      <c r="K64"/>
    </row>
    <row r="65" spans="11:11" s="79" customFormat="1" x14ac:dyDescent="0.2">
      <c r="K65"/>
    </row>
    <row r="66" spans="11:11" s="79" customFormat="1" x14ac:dyDescent="0.2">
      <c r="K66"/>
    </row>
  </sheetData>
  <mergeCells count="30">
    <mergeCell ref="B29:B31"/>
    <mergeCell ref="C29:C31"/>
    <mergeCell ref="E29:E31"/>
    <mergeCell ref="J29:J31"/>
    <mergeCell ref="F30:F31"/>
    <mergeCell ref="G30:G31"/>
    <mergeCell ref="H30:H31"/>
    <mergeCell ref="I30:I31"/>
    <mergeCell ref="D29:D31"/>
    <mergeCell ref="A2:J2"/>
    <mergeCell ref="A3:J3"/>
    <mergeCell ref="F4:G4"/>
    <mergeCell ref="H4:I4"/>
    <mergeCell ref="A27:J27"/>
    <mergeCell ref="K4:K6"/>
    <mergeCell ref="K29:K31"/>
    <mergeCell ref="A28:J28"/>
    <mergeCell ref="J4:J6"/>
    <mergeCell ref="B4:B6"/>
    <mergeCell ref="A4:A6"/>
    <mergeCell ref="E4:E6"/>
    <mergeCell ref="F5:F6"/>
    <mergeCell ref="G5:G6"/>
    <mergeCell ref="H5:H6"/>
    <mergeCell ref="I5:I6"/>
    <mergeCell ref="C4:C6"/>
    <mergeCell ref="D4:D6"/>
    <mergeCell ref="F29:G29"/>
    <mergeCell ref="H29:I29"/>
    <mergeCell ref="A29:A31"/>
  </mergeCells>
  <pageMargins left="0.7" right="0.7" top="0.75" bottom="0.75" header="0.3" footer="0.3"/>
  <pageSetup paperSize="9" scale="8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 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 2020</dc:creator>
  <cp:lastModifiedBy>NCS 2022</cp:lastModifiedBy>
  <cp:lastPrinted>2026-07-17T03:48:34Z</cp:lastPrinted>
  <dcterms:created xsi:type="dcterms:W3CDTF">2020-11-11T08:33:00Z</dcterms:created>
  <dcterms:modified xsi:type="dcterms:W3CDTF">2026-07-17T03:49:03Z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46F0423ACE8F42E780F6A4128AB2ED26_12</vt:lpwstr>
  </property>
  <property fmtid="{D5CDD505-2E9C-101B-9397-08002B2CF9AE}" pid="3" name="KSOProductBuildVer">
    <vt:lpwstr>1054-12.2.0.17545</vt:lpwstr>
  </property>
</Properties>
</file>