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NCS 2022\Desktop\Asha\ita กะโรสสส\"/>
    </mc:Choice>
  </mc:AlternateContent>
  <xr:revisionPtr revIDLastSave="0" documentId="13_ncr:1_{734D9D11-0384-4EBC-AD1E-BB789E85CCB8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ตุลาคม 2568" sheetId="36" r:id="rId1"/>
    <sheet name="พฤศจิกายน 68" sheetId="37" r:id="rId2"/>
    <sheet name="ธันวาคม 68" sheetId="38" r:id="rId3"/>
    <sheet name="มกราคม 69" sheetId="44" r:id="rId4"/>
    <sheet name="กุมภาพันธ์ 69" sheetId="39" r:id="rId5"/>
    <sheet name="มีนาคม 69" sheetId="40" r:id="rId6"/>
  </sheets>
  <definedNames>
    <definedName name="_xlnm.Print_Titles" localSheetId="0">'ตุลาคม 2568'!$1:$6</definedName>
    <definedName name="_xlnm.Print_Titles" localSheetId="2">'ธันวาคม 68'!$1:$3</definedName>
    <definedName name="_xlnm.Print_Titles" localSheetId="3">'มกราคม 69'!$1:$3</definedName>
    <definedName name="_xlnm.Print_Titles" localSheetId="5">'มีนาคม 69'!$1:$3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3" i="39" l="1"/>
  <c r="D100" i="39"/>
  <c r="D96" i="39"/>
  <c r="D93" i="39"/>
  <c r="D90" i="39"/>
  <c r="D87" i="39"/>
  <c r="D84" i="39"/>
  <c r="D81" i="39"/>
  <c r="D78" i="39"/>
  <c r="D75" i="39"/>
  <c r="D72" i="39"/>
  <c r="D69" i="39"/>
  <c r="D66" i="39"/>
  <c r="D63" i="39"/>
  <c r="D60" i="39"/>
  <c r="D57" i="39"/>
  <c r="D54" i="39"/>
  <c r="D51" i="39"/>
  <c r="D48" i="39"/>
  <c r="D45" i="39"/>
  <c r="D41" i="39"/>
  <c r="D38" i="39"/>
  <c r="D35" i="39"/>
  <c r="D32" i="39"/>
  <c r="D29" i="39"/>
  <c r="D26" i="39"/>
  <c r="D24" i="39"/>
  <c r="D22" i="39"/>
  <c r="D19" i="39"/>
  <c r="D16" i="39"/>
  <c r="D13" i="39"/>
  <c r="D10" i="39"/>
  <c r="D7" i="39"/>
  <c r="D28" i="40"/>
  <c r="D25" i="40"/>
  <c r="D22" i="40"/>
  <c r="D19" i="40"/>
  <c r="D16" i="40"/>
  <c r="D13" i="40"/>
  <c r="D10" i="40"/>
  <c r="D7" i="40"/>
  <c r="D54" i="38"/>
  <c r="D51" i="38"/>
  <c r="D48" i="38"/>
  <c r="D41" i="38"/>
  <c r="D38" i="38"/>
  <c r="D35" i="38"/>
  <c r="D32" i="38"/>
  <c r="D29" i="38"/>
  <c r="D26" i="38"/>
  <c r="D22" i="38"/>
  <c r="D19" i="38"/>
  <c r="D16" i="38"/>
  <c r="D13" i="38"/>
  <c r="D10" i="38"/>
  <c r="D7" i="38"/>
  <c r="D41" i="37"/>
  <c r="D38" i="37"/>
  <c r="D35" i="37"/>
  <c r="D32" i="37"/>
  <c r="D29" i="37"/>
  <c r="D26" i="37"/>
  <c r="D22" i="37"/>
  <c r="D19" i="37"/>
  <c r="D16" i="37"/>
  <c r="D13" i="37"/>
  <c r="D10" i="37"/>
  <c r="D7" i="37"/>
  <c r="D167" i="36"/>
  <c r="D164" i="36"/>
  <c r="D161" i="36"/>
  <c r="D158" i="36"/>
  <c r="D155" i="36"/>
  <c r="D152" i="36"/>
  <c r="D149" i="36"/>
  <c r="D146" i="36"/>
  <c r="D143" i="36"/>
  <c r="D140" i="36"/>
  <c r="D137" i="36"/>
  <c r="D134" i="36"/>
  <c r="D131" i="36"/>
  <c r="D128" i="36"/>
  <c r="D125" i="36"/>
  <c r="D122" i="36"/>
  <c r="D119" i="36"/>
  <c r="D116" i="36"/>
  <c r="D113" i="36"/>
  <c r="D110" i="36"/>
  <c r="D107" i="36"/>
  <c r="D104" i="36"/>
  <c r="D101" i="36"/>
  <c r="D98" i="36"/>
  <c r="D95" i="36"/>
  <c r="D92" i="36"/>
  <c r="D89" i="36"/>
  <c r="D86" i="36"/>
  <c r="D83" i="36"/>
  <c r="D80" i="36"/>
  <c r="D77" i="36"/>
  <c r="D74" i="36"/>
  <c r="D71" i="36"/>
  <c r="D68" i="36"/>
  <c r="D65" i="36"/>
  <c r="D62" i="36"/>
  <c r="D59" i="36"/>
  <c r="D56" i="36"/>
  <c r="D53" i="36"/>
  <c r="D50" i="36"/>
  <c r="D47" i="36"/>
  <c r="D44" i="36"/>
  <c r="D41" i="36"/>
  <c r="D38" i="36"/>
  <c r="D35" i="36"/>
  <c r="D26" i="36"/>
  <c r="D29" i="36"/>
  <c r="D23" i="36"/>
  <c r="D14" i="36"/>
  <c r="D17" i="36"/>
  <c r="D20" i="36"/>
  <c r="D11" i="36"/>
</calcChain>
</file>

<file path=xl/sharedStrings.xml><?xml version="1.0" encoding="utf-8"?>
<sst xmlns="http://schemas.openxmlformats.org/spreadsheetml/2006/main" count="1368" uniqueCount="440">
  <si>
    <t xml:space="preserve"> </t>
  </si>
  <si>
    <t>ที่</t>
  </si>
  <si>
    <t>งานจัดซื้อจัดจ้าง</t>
  </si>
  <si>
    <t>วงเงิน</t>
  </si>
  <si>
    <t>วิธีซื้อ/จ้าง</t>
  </si>
  <si>
    <t>การเสนอราคา</t>
  </si>
  <si>
    <t>การพิจารณาคัดเลือก</t>
  </si>
  <si>
    <t>เหตุผลที่คัดเลือก</t>
  </si>
  <si>
    <t>ประมาณ</t>
  </si>
  <si>
    <t>ผู้เสนอราคา</t>
  </si>
  <si>
    <t>ราคาที่เสนอ</t>
  </si>
  <si>
    <t>ผู้ได้รับการคัดเลือก</t>
  </si>
  <si>
    <t>ราคา</t>
  </si>
  <si>
    <t>(ราคากลาง)</t>
  </si>
  <si>
    <t>วีธีเฉพาะเจาะจง</t>
  </si>
  <si>
    <t>เป็นผู้มีคุณสมบัติถูกต้อง</t>
  </si>
  <si>
    <t>ตามเงื่อนไขวิธีเฉพาะเจาะจง</t>
  </si>
  <si>
    <t>วิธีเฉพาะเจาะจง</t>
  </si>
  <si>
    <t>วิธ๊เฉพาะเจาะจง</t>
  </si>
  <si>
    <t>ตามเงื่อนไขวิธีเฉพารเจาะจง</t>
  </si>
  <si>
    <t>จัดซื้อวัสดุงานบ้านงานครัว</t>
  </si>
  <si>
    <t>ร้านรือเสาะ</t>
  </si>
  <si>
    <t>เครื่องเขียน</t>
  </si>
  <si>
    <t>จัดซื้อหมึกเครื่องถ่ายเอกสาร</t>
  </si>
  <si>
    <t>ร้านนราก้อปปี้</t>
  </si>
  <si>
    <t>ก่อสร้าง</t>
  </si>
  <si>
    <t>ศรีสาครการพิมพ์</t>
  </si>
  <si>
    <t>จัดซื้อวัสดุน้ำมัน</t>
  </si>
  <si>
    <t>เซอร์วิส</t>
  </si>
  <si>
    <t>อาหามะ สาและ</t>
  </si>
  <si>
    <t>.</t>
  </si>
  <si>
    <t>นายอัสมัน แมเร๊าะ</t>
  </si>
  <si>
    <t>นายอะบิ ยูนุ</t>
  </si>
  <si>
    <t>ร้านบารอกัต</t>
  </si>
  <si>
    <t>จ้างเหมาซ่อมแซมเครื่องถ่ายเอกสาร</t>
  </si>
  <si>
    <t>จัดซื้อวัสดุไฟฟ้า</t>
  </si>
  <si>
    <t>จ้างเหมาบริการคนสวน</t>
  </si>
  <si>
    <t>จ้างเหมาบริการพนักงานขับรถดับเพลิง</t>
  </si>
  <si>
    <t>จ้างเหมาบริการพนักงานเก็บขยะมูลฝอย</t>
  </si>
  <si>
    <t>จ้างเหมาบริการพนักงานทั่วไป</t>
  </si>
  <si>
    <t>นายซือนิง วานิ</t>
  </si>
  <si>
    <t>นายสาอูดี เปาะซา</t>
  </si>
  <si>
    <t>เจ๊ะเต๊ะ</t>
  </si>
  <si>
    <t>วานิ</t>
  </si>
  <si>
    <t>ดือราแม</t>
  </si>
  <si>
    <t>จัดซื้อวัสดุน้ำมัน (กองช่าง)</t>
  </si>
  <si>
    <t>แอนด์ เซอร์วิส</t>
  </si>
  <si>
    <t>ร้านรือเสาะเครื่องเขียน</t>
  </si>
  <si>
    <t>จำกัด</t>
  </si>
  <si>
    <t>จ้างเหมาจัดทำป้ายไวนิล</t>
  </si>
  <si>
    <t>(กองช่าง)</t>
  </si>
  <si>
    <t>จ้างเหมาบริการพนักงานประชาสัมพันธ์</t>
  </si>
  <si>
    <t>แซทเทิลไลท์</t>
  </si>
  <si>
    <t>นายอับดุลการี บูละ</t>
  </si>
  <si>
    <t>นายอาดือนัน หะมะ</t>
  </si>
  <si>
    <t>นายมะมุดอรี ซือแม</t>
  </si>
  <si>
    <t>นายอาแซ ดาบู</t>
  </si>
  <si>
    <t>นายมาหะมะ สะอิ</t>
  </si>
  <si>
    <t>นายอับดุลเลาะ เจ๊ะนุ</t>
  </si>
  <si>
    <t>จ้างเหมาบริการพนักงานทำความ</t>
  </si>
  <si>
    <t>นายปัฐวี สมะแอ</t>
  </si>
  <si>
    <t>บรรเทาสาธารณภัย</t>
  </si>
  <si>
    <t>จ้างเหมาบริการพนักงานขับรถ</t>
  </si>
  <si>
    <t>บรรทุกขยะมูลฝอย</t>
  </si>
  <si>
    <t>นาย ดารี จิบูละ</t>
  </si>
  <si>
    <t>ขยะมูลฝอย</t>
  </si>
  <si>
    <t xml:space="preserve">จ้างเหมาบริการพนักงานขับรถกู้ชีพ </t>
  </si>
  <si>
    <t>จ้างเหมาบริการพนักงานประจำรถกู้ชีพ</t>
  </si>
  <si>
    <t>เก็บขยะมูลฝอย</t>
  </si>
  <si>
    <t>หจก.มนัสบริการ</t>
  </si>
  <si>
    <t xml:space="preserve">ร้านรุ่งเรือง </t>
  </si>
  <si>
    <t>เฟอร์นีเจอร์</t>
  </si>
  <si>
    <t xml:space="preserve">จัดซื้อยางนอกรถบรรทุกขยะ </t>
  </si>
  <si>
    <t>ช.รวมช่าง</t>
  </si>
  <si>
    <t>จัดซื้อวัสดุการเกษตร</t>
  </si>
  <si>
    <t xml:space="preserve">จ้างเหมาซ่อมแซมรถบรรทุกขยะ  </t>
  </si>
  <si>
    <t>จ้างเหมาซ่อมแซมรถยนต์ส่วนกลาง</t>
  </si>
  <si>
    <t>จัดซื้อน้ำดืมแบบขวด</t>
  </si>
  <si>
    <t>ปัฐวี สมะแอ</t>
  </si>
  <si>
    <t>อาบิ ยูนุ</t>
  </si>
  <si>
    <t>มาหะมะ</t>
  </si>
  <si>
    <t>หจก.ทักษินอินโฟเทค</t>
  </si>
  <si>
    <t>ไซนูดิน ตาสามา</t>
  </si>
  <si>
    <t xml:space="preserve">จ้างเหมาบริการพนักงานทั่วไป  </t>
  </si>
  <si>
    <t>จ้างเหมาบริการพนักงาน</t>
  </si>
  <si>
    <t xml:space="preserve">ร้านไวนิล  </t>
  </si>
  <si>
    <t>จ้างเหมาซ่อมแซมรถบรรทุกขยะ</t>
  </si>
  <si>
    <t>จัดซื้อวัสดุน้ำมัน (สำนักงานปลัด)</t>
  </si>
  <si>
    <t>จัดซื้อวัสดุสำนักงาน (สำนักงานปลัด)</t>
  </si>
  <si>
    <t>จัดซื้อวัสดุคอม (กองคลัง)</t>
  </si>
  <si>
    <t>จัดซื้อวัสดุสำนักงาน (กองศึกษา)</t>
  </si>
  <si>
    <t>จัดซื้อว้สดุงานบ้านงานครัว</t>
  </si>
  <si>
    <t>ร้านนุรูหูดัย สาแม</t>
  </si>
  <si>
    <t>ศูนย์พัฒนาเด็กเล็ก บ้านบริจ๊ะ</t>
  </si>
  <si>
    <t>อีลียาอ์ ดาหะแม</t>
  </si>
  <si>
    <t>มิรันตี ดือมานิ๊</t>
  </si>
  <si>
    <t>มูฮำมัดรอดี บาเห็ง</t>
  </si>
  <si>
    <t>จ้างเหมาบริการพนักงานแม่บ้าน</t>
  </si>
  <si>
    <t>สุธิวา วรรณศิลป์</t>
  </si>
  <si>
    <t>จ้างเหมาบริการพนักงานผู้ดูแลเด็ก</t>
  </si>
  <si>
    <t>ซาแลฮะ เจ๊าะบาอะ</t>
  </si>
  <si>
    <t>กองช่าง</t>
  </si>
  <si>
    <t>ซือนิง วานิ</t>
  </si>
  <si>
    <t>ดารี จิบูละ</t>
  </si>
  <si>
    <t>อนัสรูน เปาะเต๊ะ</t>
  </si>
  <si>
    <t>จ้างเหมาบริการพนักงานขับรถกระเช้า</t>
  </si>
  <si>
    <t>มะมุดอรี จิบูละ</t>
  </si>
  <si>
    <t>ผู้ช่วย นายช่างเขียนแบบ</t>
  </si>
  <si>
    <t>ผู้ช่วย นายช่างสำรวจ</t>
  </si>
  <si>
    <t>ซุบกี เจ๊ะเกาะอุเซ็ง</t>
  </si>
  <si>
    <t>อับดุลรอเซะ คาวาจิ</t>
  </si>
  <si>
    <t>เจ๊ะรอเม๊าะ เจ๊ะน่ะ</t>
  </si>
  <si>
    <t>ศรัน เจะเละ</t>
  </si>
  <si>
    <t>อาแซ ดาบู</t>
  </si>
  <si>
    <t>รุสลัน แก่ต่อง</t>
  </si>
  <si>
    <t>มาหามะ สะอิ</t>
  </si>
  <si>
    <t>อัสมัน แมเร๊าะ</t>
  </si>
  <si>
    <t>อดุลย์ เจะเละ</t>
  </si>
  <si>
    <t>อาดือนัน สาและ</t>
  </si>
  <si>
    <t>แวเซะ แวเต๊ะ</t>
  </si>
  <si>
    <t>อาลี สะมะแอ</t>
  </si>
  <si>
    <t>อายิ อูมา</t>
  </si>
  <si>
    <t>จ้างเหมาบริการพนักงานขับรถรับ-ส่ง</t>
  </si>
  <si>
    <t>นักเรียน ศูนย์พัฒนาเด็กเล็ก บ้านบริจ๊ะ</t>
  </si>
  <si>
    <t>สะอูดี เปาะชา</t>
  </si>
  <si>
    <t>อัซฮัร อีนอ</t>
  </si>
  <si>
    <t>อับดุลการี บูละ</t>
  </si>
  <si>
    <t>อาดือนัน หะมะ</t>
  </si>
  <si>
    <t>สารีพัส มามะ</t>
  </si>
  <si>
    <t xml:space="preserve">ไมกือซอ เจ๊ะเต๊ะ </t>
  </si>
  <si>
    <t>ฮัมดี ลือแมะ</t>
  </si>
  <si>
    <t>ซาการียา ดือราแม</t>
  </si>
  <si>
    <t>สุกรี มะแซ</t>
  </si>
  <si>
    <t>สุวิทย์ เจ๊ะมะ</t>
  </si>
  <si>
    <t>ฮัมสือมานี สาลาแม</t>
  </si>
  <si>
    <t>ตูแวเลาะ ตูแวลูโม๊ะ</t>
  </si>
  <si>
    <t>อาซียะห์ สาแม</t>
  </si>
  <si>
    <t>อลิสสา ซากามานิ๊</t>
  </si>
  <si>
    <t>จ้างเหมาบริการพนักงานดูแล</t>
  </si>
  <si>
    <t>ผู้สูงอายุที่มีภาวะพึ่งพิง</t>
  </si>
  <si>
    <t>รอบียัส ดะแย</t>
  </si>
  <si>
    <t>จ้างเหมาบริการพนักงานกู้ภัย/</t>
  </si>
  <si>
    <t>อับดุลเลาะ เจ๊ะนุ</t>
  </si>
  <si>
    <t>จ้างเหมาบริการพนักงานทั่วไป (กองคลัง)</t>
  </si>
  <si>
    <t>อับดุลรอดี มูนิ</t>
  </si>
  <si>
    <t>จ้างเหมาบริการซ่อมแซมเคริ่องปริ้นเตอร์</t>
  </si>
  <si>
    <t xml:space="preserve">นราก๊อปปี้ แอนด์  </t>
  </si>
  <si>
    <t>จ้างเหมาถ่ายเอกสารข้อบัญญัต 2569</t>
  </si>
  <si>
    <t>มะแอ เจ๊ะเต๊ะ</t>
  </si>
  <si>
    <t>มาสีเตาะห์ วานิ</t>
  </si>
  <si>
    <t>ประจำรถกระเช้า</t>
  </si>
  <si>
    <t>สะอาดศูนย์พัฒนาเด็กเล็ก บ้านบริจ๊ะ</t>
  </si>
  <si>
    <t>ทำความสะอาด</t>
  </si>
  <si>
    <t>จ้างเหมาบริการพนักงานทำ</t>
  </si>
  <si>
    <t>ความสะอาด</t>
  </si>
  <si>
    <t>จ้างเหมาบริการพนักงานประจำ</t>
  </si>
  <si>
    <t>รถดับเพลิง</t>
  </si>
  <si>
    <t>จ้างเหมาบริการพนักงานเก็บ</t>
  </si>
  <si>
    <t>แวหม๊ะ มะเซ็ง</t>
  </si>
  <si>
    <t>พงษ์สามารถ</t>
  </si>
  <si>
    <t xml:space="preserve">นิลาวรรณ์ </t>
  </si>
  <si>
    <t xml:space="preserve">จัดซื้อวัสดุอาหารเสริม(นม) </t>
  </si>
  <si>
    <t>โรงเรียนประจำภาคเรียนที่ 2/2568</t>
  </si>
  <si>
    <t xml:space="preserve">บริษัท เซาท์เทิร์นแดรี่ </t>
  </si>
  <si>
    <t xml:space="preserve">ร้าน ซูกอร์นัย </t>
  </si>
  <si>
    <t xml:space="preserve"> แซทเทิลไลท์</t>
  </si>
  <si>
    <t xml:space="preserve">จัดซื้อแบดเตอรี่(รถบรรทุกขยะ </t>
  </si>
  <si>
    <t>เอส.วี.คาร์เซอร์วิส</t>
  </si>
  <si>
    <t>011-56-004</t>
  </si>
  <si>
    <t>จ้างเหมาจัดทำไวนิลเพื่อทำประชาสังคม</t>
  </si>
  <si>
    <t>ร้านอัสสลาม</t>
  </si>
  <si>
    <t xml:space="preserve">จ้างเหมาจัดทำไวนิลสำหรับศูนย์ </t>
  </si>
  <si>
    <t>ประสานงานการเลือกตั้ง</t>
  </si>
  <si>
    <t xml:space="preserve">ฐานบดีรวมภัณฑ์ </t>
  </si>
  <si>
    <t>จ้างเหมาเช่าพื้นที่เว็ซไซต์</t>
  </si>
  <si>
    <t xml:space="preserve"> แอนด์ ดีเวลลอปเมนท์</t>
  </si>
  <si>
    <t xml:space="preserve">เอสทีเอส ซีสเท็ม </t>
  </si>
  <si>
    <t>นราก๊อปปี้ แอนด์</t>
  </si>
  <si>
    <t xml:space="preserve">จ้างเหมาติดตั้งสัญญานไวไฟ  </t>
  </si>
  <si>
    <t>(อาคารใหม่)</t>
  </si>
  <si>
    <t xml:space="preserve">นางสาว นูรีฮัน  </t>
  </si>
  <si>
    <t>มาแล</t>
  </si>
  <si>
    <t xml:space="preserve"> กฉ 7087 นธ</t>
  </si>
  <si>
    <t xml:space="preserve">ซี.เอฟ.ออโต้คาร์ </t>
  </si>
  <si>
    <t xml:space="preserve">ซูการ์นัย  </t>
  </si>
  <si>
    <t>ร้านนูรูหูดัย สาแม</t>
  </si>
  <si>
    <t>จัดซื้อวัสดุห้องทะเบียน</t>
  </si>
  <si>
    <t xml:space="preserve">บริษัท  </t>
  </si>
  <si>
    <t>จัดซื้อวัสดุและอุปกรณ์</t>
  </si>
  <si>
    <t>จัดซื้อหมึก</t>
  </si>
  <si>
    <t>จัดซื้อบัตรถ้วย</t>
  </si>
  <si>
    <t xml:space="preserve">โรงพิมพ์อาสารักษา </t>
  </si>
  <si>
    <t xml:space="preserve">ดินแดน กรมการ </t>
  </si>
  <si>
    <t>ปกครอง</t>
  </si>
  <si>
    <t>จ้างเหมารถโดยสารปรับอากาศ</t>
  </si>
  <si>
    <t>ทองประดิษฐ์ทัวร์</t>
  </si>
  <si>
    <t>จ้างเหมาจัดทำป้ายไวนิล กกต</t>
  </si>
  <si>
    <t>จ้างเหมาจัดทำป้ายไวนิลพร้อมเลือกตั้ง</t>
  </si>
  <si>
    <t>จ้างเหมาจัดทำป้าย 7 วันอันตราย</t>
  </si>
  <si>
    <t>จ้างเหมาจัดทำตัวเลขและป้ายไวนิล</t>
  </si>
  <si>
    <t>สถานที่ลงคะแนนและรับหีบ</t>
  </si>
  <si>
    <t xml:space="preserve">จ้างเหมาจัดทำป้ายรนรงค์การใช้ </t>
  </si>
  <si>
    <t>สิทธิเลือกตั้ง</t>
  </si>
  <si>
    <t>เช่าเต้นพร้อมตัดญ้า</t>
  </si>
  <si>
    <t xml:space="preserve">นายมูฮำมัดตอลา  </t>
  </si>
  <si>
    <t>จ้างเหมาจัดทำป้ายโครงการอบรม</t>
  </si>
  <si>
    <t>จ้างเหมาจัดทำป้ายไวนิลผลการนับ</t>
  </si>
  <si>
    <t>คะแนนสมาชิกสภาและนายก</t>
  </si>
  <si>
    <t>หจก.ซูเฟียน กรุ๊ป</t>
  </si>
  <si>
    <t>จัดซื้ออินทผลัม</t>
  </si>
  <si>
    <t>ยะลาพาณิชย์ จำกัด</t>
  </si>
  <si>
    <t>พนักงานขับรถบรรทุกขยะมูลฝอย</t>
  </si>
  <si>
    <t>นายมะแอ   เจ๊ะเต๊ะ</t>
  </si>
  <si>
    <t>พนักงานเก็บขยะมูลฝอย</t>
  </si>
  <si>
    <t>นายแวเซะ    แวเต๊ะ</t>
  </si>
  <si>
    <t xml:space="preserve">นายฮัมรัน    </t>
  </si>
  <si>
    <t>เส็งเลาะแม</t>
  </si>
  <si>
    <t>จ้างเหมาบริการพนักงานกู้ภัย</t>
  </si>
  <si>
    <t>นายดารี  จิบูละ</t>
  </si>
  <si>
    <t xml:space="preserve">จ้างเหมาบริการพนักงาน </t>
  </si>
  <si>
    <t>นายอนัสรูน เปาะเต๊ะ</t>
  </si>
  <si>
    <t>จ้างเหมาพนักงานขับบรรทุกขยะ</t>
  </si>
  <si>
    <t xml:space="preserve">นายฮัมดี ลือแมะ </t>
  </si>
  <si>
    <t xml:space="preserve">นายตูแวเลาะ  </t>
  </si>
  <si>
    <t>ตูแวลูโม๊ะ</t>
  </si>
  <si>
    <t>นายซาการียา</t>
  </si>
  <si>
    <t>จ้างเหมาพนักงานเก็บขยะมูลฝอย</t>
  </si>
  <si>
    <t>นายสุกรี มะแซ</t>
  </si>
  <si>
    <t>จ้างเหมาบริการพนักงานขับรถกู้ชีพ</t>
  </si>
  <si>
    <t>นายอัซฮัร     อีนอ</t>
  </si>
  <si>
    <t xml:space="preserve">นางสาวไมกือซง  </t>
  </si>
  <si>
    <t>จ้างเหมาพนักงานรประจำรถกู้ชีพ</t>
  </si>
  <si>
    <t>นางสารีพัส มามะ</t>
  </si>
  <si>
    <t>จ้างเหมาพนักงานประจำรถกู้ชีพ</t>
  </si>
  <si>
    <t xml:space="preserve">นางสาวนิลาวรรณ์  </t>
  </si>
  <si>
    <t xml:space="preserve">นางสาวมาสีเต๊าะห์  </t>
  </si>
  <si>
    <t>นายสุวิทย์ เจ๊ะมะ</t>
  </si>
  <si>
    <t>นายมูฮัมหมัดฟุรกอน</t>
  </si>
  <si>
    <t>หมายเลข 80-7302 นธ</t>
  </si>
  <si>
    <t xml:space="preserve">จ้างเหมาบริการพนักงานประจำรถ </t>
  </si>
  <si>
    <t>บรรทุกน้ำดับเพลิง</t>
  </si>
  <si>
    <t>นายอดุลย์ เจะเละ</t>
  </si>
  <si>
    <t>นายอาดือนัน สาและ</t>
  </si>
  <si>
    <t>จ้างเหมาพนักงานประจำรถดับเพลิง</t>
  </si>
  <si>
    <t>จ้างเหมาบริการพนักงานคนสวน</t>
  </si>
  <si>
    <t>ตอกอ</t>
  </si>
  <si>
    <t>บริษัท มนัสบริการ</t>
  </si>
  <si>
    <t>ประชุมแบบ 10 ที่นั่ง</t>
  </si>
  <si>
    <t>จัดซื้อครุภัณฑ์สำนักงานประเภทชุดโต๊ะ</t>
  </si>
  <si>
    <t>ร้านซัมรีการค้า</t>
  </si>
  <si>
    <t>จ้างเหมาจัดทำป้ายไวนิลวัว</t>
  </si>
  <si>
    <t>ไวนิลศรีสาครพาณิชย์</t>
  </si>
  <si>
    <t xml:space="preserve">จ้างเหมาจัดทำป้ายธงญี่ปุ่น </t>
  </si>
  <si>
    <t xml:space="preserve">เฉลิมพระเกียรติ </t>
  </si>
  <si>
    <t xml:space="preserve">ร้านอัสสาลาม </t>
  </si>
  <si>
    <t xml:space="preserve">จ้างเหมาซ่อมแซมเครื่องปรับอากาศ </t>
  </si>
  <si>
    <t>ร้านเซอร์วิสการไฟฟ้า</t>
  </si>
  <si>
    <t>ปัตตานีเจริญเทรดดิ้ง</t>
  </si>
  <si>
    <t>ลำดับที่</t>
  </si>
  <si>
    <t>วงเงินที่จัดซื้อหรือจัดจ้าง (บาท)</t>
  </si>
  <si>
    <t>ราคากลาง (บาท)</t>
  </si>
  <si>
    <t>เลขที่และวันที่ของสัญญาหรือข้อตกลงในการซื้อหรือจ้าง</t>
  </si>
  <si>
    <t>แบบ สขร. 1</t>
  </si>
  <si>
    <t>ชื่อหน่วยงาน องค์การบริหารส่วนตำบลลาโละ</t>
  </si>
  <si>
    <t>ใบสั่งซื้อ เลขที่ 02/2569
ลงวันที่ 1 ตุลาคม 2568</t>
  </si>
  <si>
    <t>ใบสั่งจ้าง เลขที่ 01/2569
ลงวันที่ 1 ตุลาคม 2568</t>
  </si>
  <si>
    <t>ใบสั่งจ้าง เลขที่ 02/2569
ลงวันที่ 1 ตุลาคม 2568</t>
  </si>
  <si>
    <t>ใบสั่งจ้าง เลขที่ 03/2569
ลงวันที่ 1 ตุลาคม 2568</t>
  </si>
  <si>
    <t>ใบสั่งจ้าง เลขที่ 04/2569
ลงวันที่ 1 ตุลาคม 2568</t>
  </si>
  <si>
    <t>ใบสั่งจ้าง เลขที่ 05/2569
ลงวันที่ 1 ตุลาคม 2568</t>
  </si>
  <si>
    <t>ใบสั่งจ้าง เลขที่ 06/2569
ลงวันที่ 1 ตุลาคม 2568</t>
  </si>
  <si>
    <t>ใบสั่งจ้าง เลขที่ 07/2569
ลงวันที่ 1 ตุลาคม 2568</t>
  </si>
  <si>
    <t>ใบสั่งจ้าง เลขที่ 08/2569
ลงวันที่ 1 ตุลาคม 2568</t>
  </si>
  <si>
    <t>ใบสั่งจ้าง เลขที่ 09/2569
ลงวันที่ 1 ตุลาคม 2568</t>
  </si>
  <si>
    <t>ใบสั่งจ้าง เลขที่ 10/2569
ลงวันที่ 1 ตุลาคม 2568</t>
  </si>
  <si>
    <t>ใบสั่งจ้าง เลขที่ 12/2569
ลงวันที่ 1 ตุลาคม 2568</t>
  </si>
  <si>
    <t>ใบสั่งจ้าง เลขที่ 13/2569
ลงวันที่ 1 ตุลาคม 2568</t>
  </si>
  <si>
    <t>ใบสั่งจ้าง เลขที่ 14/2569
ลงวันที่ 1 ตุลาคม 2568</t>
  </si>
  <si>
    <t>ใบสั่งจ้าง เลขที่ 15/2569
ลงวันที่ 1 ตุลาคม 2568</t>
  </si>
  <si>
    <t>ใบสั่งจ้าง เลขที่ 16/2569
ลงวันที่ 1 ตุลาคม 2568</t>
  </si>
  <si>
    <t>ใบสั่งจ้าง เลขที่ 17/2569
ลงวันที่ 1 ตุลาคม 2568</t>
  </si>
  <si>
    <t>ใบสั่งจ้าง เลขที่ 18/2569
ลงวันที่ 1 ตุลาคม 2568</t>
  </si>
  <si>
    <t>ใบสั่งจ้าง เลขที่ 19/2569
ลงวันที่ 1 ตุลาคม 2568</t>
  </si>
  <si>
    <t>ใบสั่งจ้าง เลขที่ 20/2569
ลงวันที่ 1 ตุลาคม 2568</t>
  </si>
  <si>
    <t>ใบสั่งจ้าง เลขที่ 21/2569
ลงวันที่ 1 ตุลาคม 2568</t>
  </si>
  <si>
    <t>ใบสั่งจ้าง เลขที่ 22/2569
ลงวันที่ 1 ตุลาคม 2568</t>
  </si>
  <si>
    <t>ใบสั่งจ้าง เลขที่ 23/2569
ลงวันที่ 1 ตุลาคม 2568</t>
  </si>
  <si>
    <t>ใบสั่งจ้าง เลขที่ 24/2569
ลงวันที่ 1 ตุลาคม 2568</t>
  </si>
  <si>
    <t>ใบสั่งจ้าง เลขที่ 25/2569
ลงวันที่ 1 ตุลาคม 2568</t>
  </si>
  <si>
    <t>ใบสั่งจ้าง เลขที่ 26/2569
ลงวันที่ 1 ตุลาคม 2568</t>
  </si>
  <si>
    <t>ใบสั่งจ้าง เลขที่ 27/2569
ลงวันที่ 1 ตุลาคม 2568</t>
  </si>
  <si>
    <t>ใบสั่งจ้าง เลขที่ 28/2569
ลงวันที่ 1 ตุลาคม 2568</t>
  </si>
  <si>
    <t>ใบสั่งจ้าง เลขที่ 29/2569
ลงวันที่ 1 ตุลาคม 2568</t>
  </si>
  <si>
    <t>ใบสั่งจ้าง เลขที่ 30/2569
ลงวันที่ 1 ตุลาคม 2568</t>
  </si>
  <si>
    <t>ใบสั่งจ้าง เลขที่ 31/2569
ลงวันที่ 1 ตุลาคม 2568</t>
  </si>
  <si>
    <t>ใบสั่งจ้าง เลขที่ 32/2569
ลงวันที่ 1 ตุลาคม 2568</t>
  </si>
  <si>
    <t>ใบสั่งจ้าง เลขที่ 33/2569
ลงวันที่ 1 ตุลาคม 2568</t>
  </si>
  <si>
    <t>ใบสั่งจ้าง เลขที่ 34/2569
ลงวันที่ 1 ตุลาคม 2568</t>
  </si>
  <si>
    <t>ใบสั่งจ้าง เลขที่ 35/2569
ลงวันที่ 1 ตุลาคม 2568</t>
  </si>
  <si>
    <t>ใบสั่งจ้าง เลขที่ 36/2569
ลงวันที่ 1 ตุลาคม 2568</t>
  </si>
  <si>
    <t>ใบสั่งจ้าง เลขที่ 37/2569
ลงวันที่ 1 ตุลาคม 2568</t>
  </si>
  <si>
    <t>ใบสั่งจ้าง เลขที่ 38/2569
ลงวันที่ 1 ตุลาคม 2568</t>
  </si>
  <si>
    <t>ใบสั่งจ้าง เลขที่ 39/2569
ลงวันที่ 1 ตุลาคม 2568</t>
  </si>
  <si>
    <t>ใบสั่งจ้าง เลขที่ 40/2569
ลงวันที่ 1 ตุลาคม 2568</t>
  </si>
  <si>
    <t>ใบสั่งจ้าง เลขที่ 41/2569
ลงวันที่ 1 ตุลาคม 2568</t>
  </si>
  <si>
    <t>ใบสั่งจ้าง เลขที่ 42/2569
ลงวันที่ 1 ตุลาคม 2568</t>
  </si>
  <si>
    <t>ใบสั่งจ้าง เลขที่ 43/2569
ลงวันที่ 1 ตุลาคม 2568</t>
  </si>
  <si>
    <t>ใบสั่งจ้าง เลขที่ 44/2569
ลงวันที่ 1 ตุลาคม 2568</t>
  </si>
  <si>
    <t>ใบสั่งจ้าง เลขที่ 45/2569
ลงวันที่ 1 ตุลาคม 2568</t>
  </si>
  <si>
    <t>ใบสั่งจ้าง เลขที่ 46/2569
ลงวันที่ 1 ตุลาคม 2568</t>
  </si>
  <si>
    <t>ใบสั่งจ้าง เลขที่ 47/2569
ลงวันที่ 1 ตุลาคม 2568</t>
  </si>
  <si>
    <t>ใบสั่งจ้าง เลขที่ 48/2569
ลงวันที่ 1 ตุลาคม 2568</t>
  </si>
  <si>
    <t>ใบสั่งจ้าง เลขที่ 49/2569
ลงวันที่ 1 ตุลาคม 2568</t>
  </si>
  <si>
    <t>ใบสั่งจ้าง เลขที่ 50/2569
ลงวันที่ 1 ตุลาคม 2568</t>
  </si>
  <si>
    <t>ใบสั่งจ้าง เลขที่ 51/2569
ลงวันที่ 5 พฤษจิกายน 2568</t>
  </si>
  <si>
    <t>ใบสั่งจ้าง เลขที่ 52/2569
ลงวันที่ 6 พฤษจิกายน 2568</t>
  </si>
  <si>
    <t>ใบสั่งจ้าง เลขที่ 53/2569
ลงวันที่ 7 พฤษจิกายน 2568</t>
  </si>
  <si>
    <t>ใบสั่งจ้าง เลขที่ 54/2569
ลงวันที่ 10 พฤษจิกายน 2568</t>
  </si>
  <si>
    <t>ใบสั่งจ้าง เลขที่ 55/2569
ลงวันที่ 19 พฤษจิกายน 2568</t>
  </si>
  <si>
    <t>ใบสั่งจ้าง เลขที่ 56/2569
ลงวันที่ 19 พฤาจิกายน 2568</t>
  </si>
  <si>
    <t>ใบสั่งจ้าง เลขที่ 57/2569
ลงวันที่ 20 พฤษจิกายน 2568</t>
  </si>
  <si>
    <t>ใบสั่งจ้าง เลขที่ 58/2569
ลงวันที่ 9 ธันวาคม 2568</t>
  </si>
  <si>
    <t>ใบสั่งจ้าง เลขที่ 59/2569
ลงวันที่ 22 ธันวาคม 2568</t>
  </si>
  <si>
    <t>ใบสั่งจ้าง เลขที่ 92/2569
ลงวันที่ 26 ธันวาคม 2568</t>
  </si>
  <si>
    <t>ใบสั่งจ้าง เลขที่ 60/2569
ลงวันที่ 25 ธันวาคม 2568</t>
  </si>
  <si>
    <t>ใบสั่งจ้าง เลขที่ 63/2569
ลงวันที่ 26 ธันวาคม 2568</t>
  </si>
  <si>
    <t>ใบสั่งจ้าง เลขที่ 66/2569
ลงวันที่ 29 ธันวาคม 2568</t>
  </si>
  <si>
    <t>ใบสั่งจ้าง เลขที่ 67/2569
ลงวันที่ 29 ธันวาคม 2568</t>
  </si>
  <si>
    <t>ใบสั่งซื้อ เลขที่ 04/2569
ลงวันที่ 15 ตุลาคม 2568</t>
  </si>
  <si>
    <t>ใบสั่งซื้อ เลขที่ 03/2569
ลงวันที่ 15 ตุลาคม 2568</t>
  </si>
  <si>
    <t>ใบสั่งซื้อ เลขที่ 05/2569
ลงวันที่ 15 ตุลาคม 2568</t>
  </si>
  <si>
    <t>ใบสั่งซื้อ เลขที่ 06/2569
ลงวันที่ 29 ตุลาคม 2568</t>
  </si>
  <si>
    <t>ใบสั่งซื้อ เลขที่ 07/2569
ลงวันที่ 5 พฤษจิกายน 2568</t>
  </si>
  <si>
    <t>ใบสั่งซื้อ เลขที่ 08/2569
ลงวันที่ 7 พฤษจิกายน 2568</t>
  </si>
  <si>
    <t>ใบสั่งซื้อ เลขที่ 09/2569
ลงวันที่ 20 พฤษจิกายน 2568</t>
  </si>
  <si>
    <t>ใบสั่งซื้อ เลขที่ 10/2569
ลงวันที่ 20 พฤษจิกายน 2568</t>
  </si>
  <si>
    <t>ใบสั่งซื้อ เลขที่ 11/2569
ลงวันที่11 พฤษจิกายน 2568</t>
  </si>
  <si>
    <t>ใบสั่งซื้อ เลขที่ 11/2569
ลงวันที่ 11 ธันวาคม 2568</t>
  </si>
  <si>
    <t>ใบสั่งซื้อ เลขที่ 12/2569
ลงวันที่ 19 ธันวาคม 2568</t>
  </si>
  <si>
    <t>ใบสั่งซื้อ เลขที่ 13/2569
ลงวันที่ 19 ธันวาคม 2568</t>
  </si>
  <si>
    <t>ใบสั่งซื้อ เลขที่ 20/2569
ลงวันที่ 24 ธันวาคม 2568</t>
  </si>
  <si>
    <t>ใบสั่งซื้อ เลขที่ 21/2569
ลงวันที่ 26 ธันวาคม 2568</t>
  </si>
  <si>
    <t>ใบสั่งซื้อ เลขที่ 22/2569
ลงวันที่ 29 ธันวาคม 2568</t>
  </si>
  <si>
    <t>ใบสั่งซื้อ เลขที่ 31/2569
ลงวันที่ 6 กุมภาพันธ์ 2569</t>
  </si>
  <si>
    <t>ใบสั่งซื้อ เลขที่ 32/2569
ลงวันที่ 9 กุมภาพันธ์ 2569</t>
  </si>
  <si>
    <t>ใบสั่งจ้าง เลขที่ 81/2569
ลงวันที่ 2 กุมภาพันธ์ 2569</t>
  </si>
  <si>
    <t>ใบสั่งจ้าง เลขที่ 82/2569
ลงวันที่ 2 กุมภาพันธ์ 2569</t>
  </si>
  <si>
    <t>ใบสั่งจ้าง เลขที่ 83/2569
ลงวันที่ 2 กุมภาพันธ์ 2569</t>
  </si>
  <si>
    <t>ใบสั่งจ้าง เลขที่ 84/2569
ลงวันที่ 2 กุมภาพันธ์ 2569</t>
  </si>
  <si>
    <t>ใบสั่งจ้าง เลขที่ 85/2569
ลงวันที่ 2 กุมภาพันธ์ 2569</t>
  </si>
  <si>
    <t>ใบสั่งจ้าง เลขที่ 86/2569
ลงวันที่ 2 กุมภาพันธ์ 2569</t>
  </si>
  <si>
    <t>ใบสั่งจ้าง เลขที่ 87/2569
ลงวันที่ 2 กุมภาพันธ์ 2569</t>
  </si>
  <si>
    <t>ใบสั่งจ้าง เลขที่ 88/2569
ลงวันที่ 2 กุมภาพันธ์ 2569</t>
  </si>
  <si>
    <t>ใบสั่งจ้าง เลขที่ 89/2569
ลงวันที่ 2 กุมภาพันธ์ 2569</t>
  </si>
  <si>
    <t>ใบสั่งจ้าง เลขที่ 90/2569
ลงวันที่ 2 กุมภาพันธ์ 2569</t>
  </si>
  <si>
    <t>ใบสั่งจ้าง เลขที่ 91/2569
ลงวันที่ 2 กุมภาพันธ์ 2569</t>
  </si>
  <si>
    <t>ใบสั่งจ้าง เลขที่ 92/2569
ลงวันที่ 2 กุมภาพันธ์ 2569</t>
  </si>
  <si>
    <t>ใบสั่งจ้าง เลขที่ 93/2569
ลงวันที่ 2 กุมภาพันธ์ 2569</t>
  </si>
  <si>
    <t>ใบสั่งจ้าง เลขที่ 94/2569
ลงวันที่ 2 กุมภาพันธ์ 2569</t>
  </si>
  <si>
    <t>ใบสั่งจ้าง เลขที่ 95/2569
ลงวันที่ 2 กุมภาพันธ์ 2569</t>
  </si>
  <si>
    <t>ใบสั่งจ้าง เลขที่ 96/2569
ลงวันที่ 2 กุมภาพันธ์ 2569</t>
  </si>
  <si>
    <t>ใบสั่งจ้าง เลขที่ 97/2569
ลงวันที่ 2 กุมภาพันธ์ 2569</t>
  </si>
  <si>
    <t>ใบสั่งจ้าง เลขที่ 98/2569
ลงวันที่ 2 กุมภาพันธ์ 2569</t>
  </si>
  <si>
    <t>ใบสั่งจ้าง เลขที่ 99/2569
ลงวันที่ 2 กุมภาพันธ์ 2569</t>
  </si>
  <si>
    <t>ใบสั่งจ้าง เลขที่ 100/2569
ลงวันที่ 2 กุมภาพันธ์ 2569</t>
  </si>
  <si>
    <t>ใบสั่งจ้าง เลขที่ 101/2569
ลงวันที่ 2 กุมภาพันธ์ 2569</t>
  </si>
  <si>
    <t>ใบสั่งจ้าง เลขที่ 102/2569
ลงวันที่ 2 กุมภาพันธ์ 2569</t>
  </si>
  <si>
    <t>ใบสั่งจ้าง เลขที่ 103/2569
ลงวันที่ 2 กุมภาพันธ์ 2569</t>
  </si>
  <si>
    <t>ใบสั่งจ้าง เลขที่ 104/2569
ลงวันที่ 2 กุมภาพันธ์ 2569</t>
  </si>
  <si>
    <t>ใบสั่งจ้าง เลขที่ 105/2569
ลงวันที่ 2 กุมภาพันธ์ 2569</t>
  </si>
  <si>
    <t>ใบสั่งจ้าง เลขที่ 106/2569
ลงวันที่ 2 กุมภาพันธ์ 2569</t>
  </si>
  <si>
    <t>ใบสั่งจ้าง เลขที่ 107/2569
ลงวันที่ 2 กุมภาพันธ์ 2569</t>
  </si>
  <si>
    <t>ใบสั่งจ้าง เลขที่ 111/2569
ลงวันที่ 2 กุมภาพันธ์ 2569</t>
  </si>
  <si>
    <t>ใบสั่งจ้าง เลขที่ 112/2569
ลงวันที่ 2 กุมภาพันธ์ 2569</t>
  </si>
  <si>
    <t>ใบสั่งซื้อ เลขที่ 36/2569
ลงวันที่ 1 มีนาคม 2569</t>
  </si>
  <si>
    <t>ใบสั่งซื้อ เลขที่ 37/2569
ลงวันที่ 1 มีนาคม 2569</t>
  </si>
  <si>
    <t>ใบสั่งซื้อ เลขที่ 38/2569
ลงวันที่ 1 มีนาคม 2569</t>
  </si>
  <si>
    <t>ใบสั่งจ้าง เลขที่ 115/2569
ลงวันที่ 13 มีนาคม 2569</t>
  </si>
  <si>
    <t>ใบสั่งจ้าง เลขที่ 116/2569
ลงวันที่ 17 มีนาคม 2569</t>
  </si>
  <si>
    <t>ใบสั่งจ้าง เลขที่ 113/2569
ลงวันที่ 6 มีนาคม 2569</t>
  </si>
  <si>
    <t>ใบสั่งจ้าง เลขที่ 114/2569
ลงวันที่ 110 มีนาคม 2569</t>
  </si>
  <si>
    <t>ใบสั่งจ้าง เลขที่ 117/2569
ลงวันที่ 27 มีนาคม 2569</t>
  </si>
  <si>
    <t>จัดซื้อยางนอกรถยนต์ รถบรรทุกขยะเขียว</t>
  </si>
  <si>
    <t>หมายเลขทะเบียน 80-7302 นธ</t>
  </si>
  <si>
    <t>ใบสั่งซื้อ เลขที่ 23/2569
ลงวันที่ 9 มกราคม 2569</t>
  </si>
  <si>
    <t>ร้านนิอัยด้าค้าวัสดุ</t>
  </si>
  <si>
    <t>ใบสั่งซื้อ เลขที่ 24/2569
ลงวันที่ 9 มกราคม 2569</t>
  </si>
  <si>
    <t>จัดซื้อวัสดุหมึกคอมพิวเตอร์</t>
  </si>
  <si>
    <t>ใบสั่งซื้อ เลขที่ 25/2569
ลงวันที่ 14 มกราคม 2569</t>
  </si>
  <si>
    <t>จัดซื้อวัสดุสำนักงาน (คลัง)</t>
  </si>
  <si>
    <t>จัดซื้อวัสดุคอม (กองการศึกษา)</t>
  </si>
  <si>
    <t>ใบสั่งซื้อ เลขที่ 27/2569
ลงวันที่ 16 มกราคม 2569</t>
  </si>
  <si>
    <t>ใบสั่งซื้อ เลขที่ 26/2569
ลงวันที่ 16 มกราคม 2569</t>
  </si>
  <si>
    <t>จัดซื้อวัสดุคอม (สำนักปลัด)</t>
  </si>
  <si>
    <t>ใบสั่งซื้อ เลขที่ 28/2569
ลงวันที่ 16 มกราคม 2569</t>
  </si>
  <si>
    <t>ใบสั่งซื้อ เลขที่ 29/2569
ลงวันที่ 21 มกราคม 2569</t>
  </si>
  <si>
    <t>บ.มนัสบริการ</t>
  </si>
  <si>
    <t>ใบสั่งซื้อ เลขที่ 30/2569
ลงวันที่ 22 มกราคม 2569</t>
  </si>
  <si>
    <t>ปิดประกาศ</t>
  </si>
  <si>
    <t xml:space="preserve">บ.ฐานบดีรวมภัณฑ์ </t>
  </si>
  <si>
    <t>ใบสั่งจ้าง เลขที่ 68/2569
ลงวันที่ 1 มกราคม 2569</t>
  </si>
  <si>
    <t>จ้างเหมาจัดทำป้ายบอร์ดสำหรับ</t>
  </si>
  <si>
    <t>จ้างเหมาซ่อมแซมรถบรรทุกน้ำ(ดับเพลิง)</t>
  </si>
  <si>
    <t>หมายเลขทะเบียน บจ-4968 นธ</t>
  </si>
  <si>
    <t>ใบสั่งจ้าง เลขที่ 69/2569
ลงวันที่ 9 มกราคม 2569</t>
  </si>
  <si>
    <t>หมายเลขทะเบียน 80-7302</t>
  </si>
  <si>
    <t>ใบสั่งจ้าง เลขที่ 70/2569
ลงวันที่ 9 มกราคม 2569</t>
  </si>
  <si>
    <t>ใบสั่งจ้าง เลขที่ 72/2569
ลงวันที่ 15 มกราคม 2569</t>
  </si>
  <si>
    <t>ม.1 จากอุทกภัย</t>
  </si>
  <si>
    <t xml:space="preserve">จ้างเหมาซ่อมแซมถนน สายหัวโค้งกีเย๊าะ </t>
  </si>
  <si>
    <t>หจก.อิราฟัต</t>
  </si>
  <si>
    <t>ใบสั่งจ้าง เลขที่ 73/2569
ลงวันที่ 19 มกราคม 2569</t>
  </si>
  <si>
    <t xml:space="preserve">จ้างเหมาซ่อมแซมถนน สายอีนอ </t>
  </si>
  <si>
    <t>ม.3 จากอุทกภัย</t>
  </si>
  <si>
    <t>ใบสั่งจ้าง เลขที่ 74/2569
ลงวันที่ 20 มกราคม 2569</t>
  </si>
  <si>
    <t xml:space="preserve">จ้างเหมาซ่อมแซมถนน วาเซง - แชร์ลง </t>
  </si>
  <si>
    <t>ม.4 จากอุทกภัย</t>
  </si>
  <si>
    <t>ใบสั่งจ้าง เลขที่ 75/2569
ลงวันที่ 20 มกราคม 2569</t>
  </si>
  <si>
    <t>สำนักงาน</t>
  </si>
  <si>
    <t>ร้านเซอร์วิส การไฟฟ้า</t>
  </si>
  <si>
    <t>ใบสั่งจ้าง เลขที่ 76/2569
ลงวันที่ 22 มกราคม 2569</t>
  </si>
  <si>
    <t>รอมฏอน</t>
  </si>
  <si>
    <t>จ้างเหมาจัดทำป้ายไวนิลเรื่องเดือน</t>
  </si>
  <si>
    <t>ร้านอัสสาลาม มีเดียร์</t>
  </si>
  <si>
    <t>ใบสั่งจ้าง เลขที่ 77/2569
ลงวันที่ 28 มกราคม 2569</t>
  </si>
  <si>
    <t>จ้างเหมาซ่อมแซมซุ้มเฉลิมพระเกียร์ติ</t>
  </si>
  <si>
    <t>ใบสั่งจ้าง เลขที่ 78/2569
ลงวันที่ 28 มกราคม 2569</t>
  </si>
  <si>
    <t>หมายเลขทะเบียน 80-5835</t>
  </si>
  <si>
    <t xml:space="preserve">จ้างเหมาซ่อมแซมรถบรรทุกขยะ </t>
  </si>
  <si>
    <t>ใบสั่งจ้าง เลขที่ 79/2569
ลงวันที่ 29 มกราคม 2569</t>
  </si>
  <si>
    <t>จ้างเหมาจัดทำ ปฏิทิน รอมฎอน</t>
  </si>
  <si>
    <t>ใบสั่งจ้าง เลขที่ 80/2569
ลงวันที่ 29 มกราคม 2569</t>
  </si>
  <si>
    <t>เป็นผู้มีคุณสมบัติถูกต้องตามเงื่อนไขวิธีเฉพาะเจาะจง</t>
  </si>
  <si>
    <t xml:space="preserve">ใบสั่งซื้อ เลขที่ 01/2569ลงวันที่ 1 ตุลาคม 2568
</t>
  </si>
  <si>
    <t>แบบสรุปผลการดำเนินการจัดซื้อจัดจ้างในรอบเดือน พฤษจิกายน 2568</t>
  </si>
  <si>
    <t>แบบสรุปผลการดำเนินการจัดซื้อจัดจ้างในรอบเดือน ตุลาคม 2568</t>
  </si>
  <si>
    <t>แบบสรุปผลการดำเนินการจัดซื้อจัดจ้างในรอบเดือน ธันวาคม 2568</t>
  </si>
  <si>
    <t>แบบสรุปผลการดำเนินการจัดซื้อจัดจ้างในรอบเดือน มกราคม 2569</t>
  </si>
  <si>
    <t>แบบสรุปผลการดำเนินการจัดซื้อจัดจ้างในรอบเดือน กุมภาพันธ์ 2569</t>
  </si>
  <si>
    <t>แบบสรุปผลการดำเนินการจัดซื้อจัดจ้างในรอบเดือน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</si>
</sst>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Tahoma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  <font>
      <sz val="10"/>
      <name val="Arial"/>
      <family val="2"/>
    </font>
    <font>
      <sz val="14"/>
      <name val="TH SarabunIT๙"/>
      <family val="2"/>
    </font>
    <font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  <charset val="222"/>
    </font>
    <font>
      <sz val="11"/>
      <color rgb="FF474747"/>
      <name val="Arial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5"/>
      <name val="TH Niramit AS"/>
    </font>
    <font>
      <sz val="12"/>
      <name val="TH SarabunIT๙"/>
      <family val="2"/>
    </font>
    <font>
      <b/>
      <sz val="11"/>
      <color theme="1"/>
      <name val="TH SarabunIT๙"/>
      <family val="2"/>
    </font>
    <font>
      <b/>
      <sz val="12"/>
      <color theme="1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144">
    <xf numFmtId="0" fontId="0" fillId="0" borderId="0" xfId="0"/>
    <xf numFmtId="43" fontId="3" fillId="0" borderId="1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4" fillId="0" borderId="0" xfId="1" applyFont="1" applyBorder="1" applyAlignment="1">
      <alignment horizontal="right"/>
    </xf>
    <xf numFmtId="0" fontId="0" fillId="0" borderId="6" xfId="0" applyBorder="1"/>
    <xf numFmtId="0" fontId="4" fillId="0" borderId="6" xfId="2" applyFont="1" applyBorder="1" applyAlignment="1">
      <alignment horizontal="center"/>
    </xf>
    <xf numFmtId="0" fontId="4" fillId="0" borderId="6" xfId="2" applyFont="1" applyBorder="1"/>
    <xf numFmtId="43" fontId="4" fillId="0" borderId="6" xfId="1" applyFont="1" applyBorder="1" applyAlignment="1">
      <alignment horizontal="right"/>
    </xf>
    <xf numFmtId="0" fontId="4" fillId="0" borderId="0" xfId="2" applyFont="1" applyBorder="1" applyAlignment="1">
      <alignment horizontal="center"/>
    </xf>
    <xf numFmtId="0" fontId="6" fillId="0" borderId="0" xfId="2" applyFont="1" applyBorder="1"/>
    <xf numFmtId="0" fontId="4" fillId="0" borderId="0" xfId="2" applyFont="1" applyBorder="1"/>
    <xf numFmtId="59" fontId="4" fillId="0" borderId="0" xfId="2" applyNumberFormat="1" applyFont="1" applyBorder="1" applyAlignment="1">
      <alignment horizontal="center"/>
    </xf>
    <xf numFmtId="0" fontId="0" fillId="0" borderId="0" xfId="0" applyBorder="1"/>
    <xf numFmtId="0" fontId="4" fillId="0" borderId="7" xfId="2" applyFont="1" applyBorder="1"/>
    <xf numFmtId="43" fontId="4" fillId="0" borderId="7" xfId="1" applyFont="1" applyBorder="1" applyAlignment="1">
      <alignment horizontal="right"/>
    </xf>
    <xf numFmtId="0" fontId="4" fillId="0" borderId="7" xfId="2" applyFont="1" applyBorder="1" applyAlignment="1">
      <alignment horizontal="center"/>
    </xf>
    <xf numFmtId="59" fontId="4" fillId="0" borderId="7" xfId="2" applyNumberFormat="1" applyFont="1" applyBorder="1" applyAlignment="1">
      <alignment horizontal="center"/>
    </xf>
    <xf numFmtId="0" fontId="6" fillId="0" borderId="7" xfId="2" applyFont="1" applyBorder="1"/>
    <xf numFmtId="61" fontId="4" fillId="0" borderId="7" xfId="1" applyNumberFormat="1" applyFont="1" applyBorder="1" applyAlignment="1">
      <alignment horizontal="center"/>
    </xf>
    <xf numFmtId="43" fontId="6" fillId="0" borderId="7" xfId="1" applyFont="1" applyBorder="1" applyAlignment="1">
      <alignment horizontal="right"/>
    </xf>
    <xf numFmtId="43" fontId="4" fillId="0" borderId="1" xfId="1" applyFont="1" applyBorder="1" applyAlignment="1">
      <alignment horizontal="right"/>
    </xf>
    <xf numFmtId="0" fontId="11" fillId="0" borderId="7" xfId="2" applyFont="1" applyBorder="1"/>
    <xf numFmtId="0" fontId="12" fillId="0" borderId="7" xfId="2" applyFont="1" applyBorder="1" applyAlignment="1">
      <alignment horizontal="center"/>
    </xf>
    <xf numFmtId="0" fontId="12" fillId="0" borderId="7" xfId="2" applyFont="1" applyBorder="1"/>
    <xf numFmtId="43" fontId="12" fillId="0" borderId="7" xfId="1" applyFont="1" applyBorder="1" applyAlignment="1">
      <alignment horizontal="right"/>
    </xf>
    <xf numFmtId="0" fontId="1" fillId="0" borderId="0" xfId="0" applyFont="1"/>
    <xf numFmtId="0" fontId="13" fillId="0" borderId="0" xfId="0" applyFont="1"/>
    <xf numFmtId="4" fontId="14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7" fillId="0" borderId="7" xfId="0" applyFont="1" applyBorder="1" applyAlignment="1">
      <alignment wrapText="1"/>
    </xf>
    <xf numFmtId="59" fontId="4" fillId="0" borderId="7" xfId="2" applyNumberFormat="1" applyFont="1" applyBorder="1" applyAlignment="1">
      <alignment horizontal="center" vertical="center"/>
    </xf>
    <xf numFmtId="0" fontId="4" fillId="0" borderId="7" xfId="2" applyFont="1" applyBorder="1" applyAlignment="1">
      <alignment vertical="center"/>
    </xf>
    <xf numFmtId="43" fontId="4" fillId="0" borderId="7" xfId="1" applyFont="1" applyBorder="1" applyAlignment="1">
      <alignment horizontal="right" vertical="center"/>
    </xf>
    <xf numFmtId="0" fontId="4" fillId="0" borderId="7" xfId="2" applyFont="1" applyBorder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16" fillId="0" borderId="0" xfId="0" applyFont="1" applyAlignment="1">
      <alignment vertical="center"/>
    </xf>
    <xf numFmtId="49" fontId="15" fillId="0" borderId="0" xfId="0" applyNumberFormat="1" applyFont="1" applyBorder="1" applyAlignment="1">
      <alignment horizontal="center" vertical="center"/>
    </xf>
    <xf numFmtId="61" fontId="4" fillId="0" borderId="7" xfId="1" applyNumberFormat="1" applyFont="1" applyBorder="1" applyAlignment="1">
      <alignment horizontal="center" vertical="center"/>
    </xf>
    <xf numFmtId="0" fontId="6" fillId="0" borderId="7" xfId="2" applyFont="1" applyBorder="1" applyAlignment="1">
      <alignment vertical="center"/>
    </xf>
    <xf numFmtId="0" fontId="6" fillId="0" borderId="7" xfId="2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/>
    <xf numFmtId="4" fontId="15" fillId="0" borderId="0" xfId="0" applyNumberFormat="1" applyFont="1" applyAlignment="1">
      <alignment horizontal="center"/>
    </xf>
    <xf numFmtId="0" fontId="16" fillId="0" borderId="0" xfId="0" applyFont="1" applyAlignment="1"/>
    <xf numFmtId="0" fontId="15" fillId="0" borderId="0" xfId="0" applyFont="1" applyAlignment="1">
      <alignment horizontal="center"/>
    </xf>
    <xf numFmtId="0" fontId="4" fillId="0" borderId="1" xfId="2" applyFont="1" applyBorder="1" applyAlignment="1">
      <alignment horizontal="center"/>
    </xf>
    <xf numFmtId="0" fontId="0" fillId="0" borderId="0" xfId="0" applyAlignment="1"/>
    <xf numFmtId="0" fontId="4" fillId="0" borderId="7" xfId="2" applyFont="1" applyBorder="1" applyAlignment="1"/>
    <xf numFmtId="0" fontId="0" fillId="0" borderId="7" xfId="0" applyBorder="1" applyAlignment="1"/>
    <xf numFmtId="0" fontId="6" fillId="0" borderId="7" xfId="2" applyFont="1" applyBorder="1" applyAlignment="1"/>
    <xf numFmtId="0" fontId="17" fillId="2" borderId="7" xfId="0" applyFont="1" applyFill="1" applyBorder="1" applyAlignment="1">
      <alignment wrapText="1"/>
    </xf>
    <xf numFmtId="0" fontId="0" fillId="2" borderId="7" xfId="0" applyFill="1" applyBorder="1" applyAlignment="1"/>
    <xf numFmtId="0" fontId="17" fillId="0" borderId="7" xfId="0" applyFont="1" applyFill="1" applyBorder="1" applyAlignment="1">
      <alignment wrapText="1"/>
    </xf>
    <xf numFmtId="0" fontId="0" fillId="0" borderId="7" xfId="0" applyFill="1" applyBorder="1" applyAlignment="1"/>
    <xf numFmtId="0" fontId="17" fillId="2" borderId="7" xfId="0" applyFont="1" applyFill="1" applyBorder="1" applyAlignment="1">
      <alignment vertical="center" wrapText="1"/>
    </xf>
    <xf numFmtId="0" fontId="0" fillId="2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/>
    <xf numFmtId="0" fontId="4" fillId="0" borderId="1" xfId="2" applyFont="1" applyBorder="1"/>
    <xf numFmtId="0" fontId="12" fillId="0" borderId="0" xfId="2" applyFont="1" applyBorder="1" applyAlignment="1">
      <alignment horizontal="center"/>
    </xf>
    <xf numFmtId="0" fontId="12" fillId="0" borderId="0" xfId="2" applyFont="1" applyBorder="1"/>
    <xf numFmtId="43" fontId="12" fillId="0" borderId="0" xfId="1" applyFont="1" applyBorder="1" applyAlignment="1">
      <alignment horizontal="right"/>
    </xf>
    <xf numFmtId="0" fontId="6" fillId="0" borderId="1" xfId="2" applyFont="1" applyBorder="1"/>
    <xf numFmtId="0" fontId="0" fillId="2" borderId="0" xfId="0" applyFill="1" applyBorder="1" applyAlignment="1">
      <alignment wrapText="1"/>
    </xf>
    <xf numFmtId="61" fontId="4" fillId="0" borderId="0" xfId="1" applyNumberFormat="1" applyFont="1" applyBorder="1" applyAlignment="1">
      <alignment horizontal="center"/>
    </xf>
    <xf numFmtId="59" fontId="8" fillId="0" borderId="7" xfId="2" applyNumberFormat="1" applyFont="1" applyBorder="1" applyAlignment="1">
      <alignment horizontal="center"/>
    </xf>
    <xf numFmtId="0" fontId="8" fillId="0" borderId="7" xfId="2" applyFont="1" applyBorder="1"/>
    <xf numFmtId="43" fontId="8" fillId="0" borderId="7" xfId="1" applyFont="1" applyBorder="1" applyAlignment="1">
      <alignment horizontal="right"/>
    </xf>
    <xf numFmtId="0" fontId="8" fillId="0" borderId="7" xfId="2" applyFont="1" applyBorder="1" applyAlignment="1">
      <alignment horizontal="center"/>
    </xf>
    <xf numFmtId="0" fontId="20" fillId="0" borderId="7" xfId="2" applyFont="1" applyBorder="1"/>
    <xf numFmtId="0" fontId="21" fillId="2" borderId="7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1" fillId="0" borderId="0" xfId="0" applyFont="1" applyBorder="1"/>
    <xf numFmtId="0" fontId="0" fillId="0" borderId="1" xfId="0" applyBorder="1"/>
    <xf numFmtId="0" fontId="6" fillId="0" borderId="7" xfId="2" applyFont="1" applyBorder="1" applyAlignment="1">
      <alignment vertical="center" wrapText="1"/>
    </xf>
    <xf numFmtId="59" fontId="4" fillId="0" borderId="7" xfId="2" applyNumberFormat="1" applyFont="1" applyBorder="1" applyAlignment="1">
      <alignment horizontal="center" vertical="top"/>
    </xf>
    <xf numFmtId="0" fontId="4" fillId="0" borderId="7" xfId="2" applyFont="1" applyBorder="1" applyAlignment="1">
      <alignment vertical="top"/>
    </xf>
    <xf numFmtId="43" fontId="4" fillId="0" borderId="7" xfId="1" applyFont="1" applyBorder="1" applyAlignment="1">
      <alignment horizontal="right" vertical="top"/>
    </xf>
    <xf numFmtId="0" fontId="4" fillId="0" borderId="7" xfId="2" applyFont="1" applyBorder="1" applyAlignment="1">
      <alignment horizontal="center" vertical="top"/>
    </xf>
    <xf numFmtId="43" fontId="3" fillId="0" borderId="1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3" fillId="0" borderId="4" xfId="2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8" fillId="0" borderId="7" xfId="0" applyFont="1" applyFill="1" applyBorder="1" applyAlignment="1">
      <alignment horizontal="center" wrapText="1"/>
    </xf>
    <xf numFmtId="0" fontId="2" fillId="0" borderId="0" xfId="2" applyFont="1" applyAlignment="1">
      <alignment horizontal="center"/>
    </xf>
    <xf numFmtId="0" fontId="9" fillId="0" borderId="1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9" fillId="0" borderId="5" xfId="1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19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</cellXfs>
  <cellStyles count="3">
    <cellStyle name="Comma 2" xfId="1" xr:uid="{00000000-0005-0000-0000-000031000000}"/>
    <cellStyle name="Normal 2" xfId="2" xr:uid="{00000000-0005-0000-0000-00003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016E0-0D14-42FD-A2B4-5E58B33ED0D3}">
  <sheetPr>
    <pageSetUpPr fitToPage="1"/>
  </sheetPr>
  <dimension ref="A1:M169"/>
  <sheetViews>
    <sheetView zoomScaleNormal="100" workbookViewId="0">
      <selection activeCell="E10" sqref="E10"/>
    </sheetView>
  </sheetViews>
  <sheetFormatPr defaultColWidth="9" defaultRowHeight="14.25" x14ac:dyDescent="0.2"/>
  <cols>
    <col min="1" max="1" width="5" style="40" customWidth="1"/>
    <col min="2" max="2" width="23.625" style="40" customWidth="1"/>
    <col min="3" max="4" width="12.125" style="40" customWidth="1"/>
    <col min="5" max="5" width="12" style="40" customWidth="1"/>
    <col min="6" max="6" width="13.625" style="40" customWidth="1"/>
    <col min="7" max="7" width="11.875" style="40" customWidth="1"/>
    <col min="8" max="8" width="13.625" style="40" customWidth="1"/>
    <col min="9" max="9" width="12.375" style="40" customWidth="1"/>
    <col min="10" max="10" width="17.875" style="40" customWidth="1"/>
    <col min="11" max="11" width="14.375" style="40" customWidth="1"/>
    <col min="12" max="16384" width="9" style="40"/>
  </cols>
  <sheetData>
    <row r="1" spans="1:13" s="43" customFormat="1" ht="23.25" x14ac:dyDescent="0.2">
      <c r="A1" s="29"/>
      <c r="B1" s="30"/>
      <c r="C1" s="30"/>
      <c r="D1" s="31"/>
      <c r="E1" s="29"/>
      <c r="F1" s="31"/>
      <c r="G1" s="31"/>
      <c r="H1" s="32"/>
      <c r="I1" s="32"/>
      <c r="K1" s="32" t="s">
        <v>262</v>
      </c>
    </row>
    <row r="2" spans="1:13" s="43" customFormat="1" ht="23.25" x14ac:dyDescent="0.2">
      <c r="A2" s="89" t="s">
        <v>435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3" s="43" customFormat="1" ht="23.25" x14ac:dyDescent="0.2">
      <c r="A3" s="89" t="s">
        <v>263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3" ht="20.25" x14ac:dyDescent="0.2">
      <c r="A4" s="90" t="s">
        <v>258</v>
      </c>
      <c r="B4" s="93" t="s">
        <v>2</v>
      </c>
      <c r="C4" s="95" t="s">
        <v>259</v>
      </c>
      <c r="D4" s="95" t="s">
        <v>260</v>
      </c>
      <c r="E4" s="93" t="s">
        <v>4</v>
      </c>
      <c r="F4" s="101" t="s">
        <v>5</v>
      </c>
      <c r="G4" s="102"/>
      <c r="H4" s="101" t="s">
        <v>6</v>
      </c>
      <c r="I4" s="102"/>
      <c r="J4" s="103" t="s">
        <v>7</v>
      </c>
      <c r="K4" s="98" t="s">
        <v>261</v>
      </c>
      <c r="L4" s="28"/>
      <c r="M4" s="28"/>
    </row>
    <row r="5" spans="1:13" ht="18.75" x14ac:dyDescent="0.2">
      <c r="A5" s="91"/>
      <c r="B5" s="106"/>
      <c r="C5" s="96"/>
      <c r="D5" s="96"/>
      <c r="E5" s="106"/>
      <c r="F5" s="93" t="s">
        <v>9</v>
      </c>
      <c r="G5" s="87" t="s">
        <v>10</v>
      </c>
      <c r="H5" s="93" t="s">
        <v>11</v>
      </c>
      <c r="I5" s="87" t="s">
        <v>12</v>
      </c>
      <c r="J5" s="104"/>
      <c r="K5" s="99"/>
      <c r="L5" s="28"/>
      <c r="M5" s="28"/>
    </row>
    <row r="6" spans="1:13" ht="20.25" customHeight="1" x14ac:dyDescent="0.2">
      <c r="A6" s="92"/>
      <c r="B6" s="94"/>
      <c r="C6" s="97"/>
      <c r="D6" s="97"/>
      <c r="E6" s="94"/>
      <c r="F6" s="94"/>
      <c r="G6" s="88"/>
      <c r="H6" s="94"/>
      <c r="I6" s="88"/>
      <c r="J6" s="105"/>
      <c r="K6" s="100"/>
      <c r="L6" s="44"/>
      <c r="M6" s="44"/>
    </row>
    <row r="7" spans="1:13" ht="63" x14ac:dyDescent="0.2">
      <c r="A7" s="83">
        <v>1</v>
      </c>
      <c r="B7" s="84" t="s">
        <v>87</v>
      </c>
      <c r="C7" s="85">
        <v>100000</v>
      </c>
      <c r="D7" s="85">
        <v>100000</v>
      </c>
      <c r="E7" s="86" t="s">
        <v>14</v>
      </c>
      <c r="F7" s="84" t="s">
        <v>69</v>
      </c>
      <c r="G7" s="85">
        <v>100000</v>
      </c>
      <c r="H7" s="84" t="s">
        <v>69</v>
      </c>
      <c r="I7" s="85">
        <v>100000</v>
      </c>
      <c r="J7" s="82" t="s">
        <v>432</v>
      </c>
      <c r="K7" s="39" t="s">
        <v>433</v>
      </c>
      <c r="L7" s="41"/>
      <c r="M7" s="41"/>
    </row>
    <row r="8" spans="1:13" ht="47.25" x14ac:dyDescent="0.2">
      <c r="A8" s="35">
        <v>2</v>
      </c>
      <c r="B8" s="36" t="s">
        <v>45</v>
      </c>
      <c r="C8" s="37">
        <v>100000</v>
      </c>
      <c r="D8" s="37">
        <v>100000</v>
      </c>
      <c r="E8" s="38" t="s">
        <v>17</v>
      </c>
      <c r="F8" s="36" t="s">
        <v>69</v>
      </c>
      <c r="G8" s="37">
        <v>100000</v>
      </c>
      <c r="H8" s="36" t="s">
        <v>69</v>
      </c>
      <c r="I8" s="37">
        <v>100000</v>
      </c>
      <c r="J8" s="36" t="s">
        <v>15</v>
      </c>
      <c r="K8" s="39" t="s">
        <v>264</v>
      </c>
    </row>
    <row r="9" spans="1:13" ht="18.75" x14ac:dyDescent="0.2">
      <c r="A9" s="38"/>
      <c r="B9" s="36"/>
      <c r="C9" s="37"/>
      <c r="D9" s="37"/>
      <c r="E9" s="38"/>
      <c r="F9" s="36"/>
      <c r="G9" s="37"/>
      <c r="H9" s="36"/>
      <c r="I9" s="37"/>
      <c r="J9" s="36" t="s">
        <v>16</v>
      </c>
      <c r="K9" s="42"/>
    </row>
    <row r="10" spans="1:13" ht="18.75" x14ac:dyDescent="0.2">
      <c r="A10" s="35"/>
      <c r="B10" s="36"/>
      <c r="C10" s="37"/>
      <c r="D10" s="37"/>
      <c r="E10" s="38"/>
      <c r="F10" s="36"/>
      <c r="G10" s="37"/>
      <c r="H10" s="36"/>
      <c r="I10" s="37"/>
      <c r="J10" s="36"/>
      <c r="K10" s="42"/>
    </row>
    <row r="11" spans="1:13" ht="63" x14ac:dyDescent="0.2">
      <c r="A11" s="35">
        <v>3</v>
      </c>
      <c r="B11" s="36" t="s">
        <v>88</v>
      </c>
      <c r="C11" s="37">
        <v>30850</v>
      </c>
      <c r="D11" s="37">
        <f>C11</f>
        <v>30850</v>
      </c>
      <c r="E11" s="38" t="s">
        <v>17</v>
      </c>
      <c r="F11" s="36" t="s">
        <v>70</v>
      </c>
      <c r="G11" s="37">
        <v>30850</v>
      </c>
      <c r="H11" s="36" t="s">
        <v>70</v>
      </c>
      <c r="I11" s="37">
        <v>30850</v>
      </c>
      <c r="J11" s="36" t="s">
        <v>15</v>
      </c>
      <c r="K11" s="62" t="s">
        <v>329</v>
      </c>
    </row>
    <row r="12" spans="1:13" ht="18.75" x14ac:dyDescent="0.2">
      <c r="A12" s="35"/>
      <c r="B12" s="36"/>
      <c r="C12" s="37"/>
      <c r="D12" s="37"/>
      <c r="E12" s="38"/>
      <c r="F12" s="36" t="s">
        <v>22</v>
      </c>
      <c r="G12" s="37"/>
      <c r="H12" s="36" t="s">
        <v>22</v>
      </c>
      <c r="I12" s="37"/>
      <c r="J12" s="36" t="s">
        <v>19</v>
      </c>
      <c r="K12" s="42"/>
    </row>
    <row r="13" spans="1:13" ht="18.75" x14ac:dyDescent="0.2">
      <c r="A13" s="35"/>
      <c r="B13" s="36"/>
      <c r="C13" s="37"/>
      <c r="D13" s="37"/>
      <c r="E13" s="38"/>
      <c r="F13" s="36"/>
      <c r="G13" s="37"/>
      <c r="H13" s="36"/>
      <c r="I13" s="37"/>
      <c r="J13" s="36"/>
      <c r="K13" s="42"/>
    </row>
    <row r="14" spans="1:13" ht="63" x14ac:dyDescent="0.2">
      <c r="A14" s="38">
        <v>4</v>
      </c>
      <c r="B14" s="36" t="s">
        <v>89</v>
      </c>
      <c r="C14" s="37">
        <v>30850</v>
      </c>
      <c r="D14" s="37">
        <f t="shared" ref="D14:D20" si="0">C14</f>
        <v>30850</v>
      </c>
      <c r="E14" s="38" t="s">
        <v>17</v>
      </c>
      <c r="F14" s="36" t="s">
        <v>70</v>
      </c>
      <c r="G14" s="37">
        <v>30850</v>
      </c>
      <c r="H14" s="36" t="s">
        <v>70</v>
      </c>
      <c r="I14" s="37">
        <v>30850</v>
      </c>
      <c r="J14" s="36" t="s">
        <v>15</v>
      </c>
      <c r="K14" s="62" t="s">
        <v>328</v>
      </c>
    </row>
    <row r="15" spans="1:13" ht="18.75" x14ac:dyDescent="0.2">
      <c r="A15" s="38"/>
      <c r="B15" s="36"/>
      <c r="C15" s="37"/>
      <c r="D15" s="37"/>
      <c r="E15" s="38"/>
      <c r="F15" s="36" t="s">
        <v>22</v>
      </c>
      <c r="G15" s="37"/>
      <c r="H15" s="36" t="s">
        <v>22</v>
      </c>
      <c r="I15" s="37"/>
      <c r="J15" s="36" t="s">
        <v>16</v>
      </c>
      <c r="K15" s="42"/>
    </row>
    <row r="16" spans="1:13" ht="18.75" x14ac:dyDescent="0.2">
      <c r="A16" s="35"/>
      <c r="B16" s="36"/>
      <c r="C16" s="45"/>
      <c r="D16" s="37"/>
      <c r="E16" s="38"/>
      <c r="F16" s="36"/>
      <c r="G16" s="45"/>
      <c r="H16" s="36"/>
      <c r="I16" s="45"/>
      <c r="J16" s="36"/>
      <c r="K16" s="42"/>
    </row>
    <row r="17" spans="1:11" ht="63" x14ac:dyDescent="0.2">
      <c r="A17" s="35">
        <v>5</v>
      </c>
      <c r="B17" s="36" t="s">
        <v>90</v>
      </c>
      <c r="C17" s="37">
        <v>23830</v>
      </c>
      <c r="D17" s="37">
        <f t="shared" si="0"/>
        <v>23830</v>
      </c>
      <c r="E17" s="38" t="s">
        <v>18</v>
      </c>
      <c r="F17" s="36" t="s">
        <v>70</v>
      </c>
      <c r="G17" s="37">
        <v>23830</v>
      </c>
      <c r="H17" s="36" t="s">
        <v>70</v>
      </c>
      <c r="I17" s="37">
        <v>23830</v>
      </c>
      <c r="J17" s="36" t="s">
        <v>15</v>
      </c>
      <c r="K17" s="62" t="s">
        <v>330</v>
      </c>
    </row>
    <row r="18" spans="1:11" ht="14.25" customHeight="1" x14ac:dyDescent="0.2">
      <c r="A18" s="35"/>
      <c r="B18" s="36"/>
      <c r="C18" s="37"/>
      <c r="D18" s="37"/>
      <c r="E18" s="38"/>
      <c r="F18" s="36" t="s">
        <v>22</v>
      </c>
      <c r="G18" s="37"/>
      <c r="H18" s="36" t="s">
        <v>22</v>
      </c>
      <c r="I18" s="37"/>
      <c r="J18" s="36" t="s">
        <v>16</v>
      </c>
      <c r="K18" s="42"/>
    </row>
    <row r="19" spans="1:11" ht="18.75" x14ac:dyDescent="0.2">
      <c r="A19" s="35"/>
      <c r="B19" s="36"/>
      <c r="C19" s="37"/>
      <c r="D19" s="37"/>
      <c r="E19" s="38"/>
      <c r="F19" s="36"/>
      <c r="G19" s="37"/>
      <c r="H19" s="36"/>
      <c r="I19" s="37"/>
      <c r="J19" s="36"/>
      <c r="K19" s="42"/>
    </row>
    <row r="20" spans="1:11" ht="54.75" customHeight="1" x14ac:dyDescent="0.2">
      <c r="A20" s="35">
        <v>6</v>
      </c>
      <c r="B20" s="36" t="s">
        <v>91</v>
      </c>
      <c r="C20" s="37">
        <v>24568</v>
      </c>
      <c r="D20" s="37">
        <f t="shared" si="0"/>
        <v>24568</v>
      </c>
      <c r="E20" s="38" t="s">
        <v>17</v>
      </c>
      <c r="F20" s="36" t="s">
        <v>92</v>
      </c>
      <c r="G20" s="37">
        <v>24568</v>
      </c>
      <c r="H20" s="36" t="s">
        <v>92</v>
      </c>
      <c r="I20" s="37">
        <v>24568</v>
      </c>
      <c r="J20" s="36" t="s">
        <v>15</v>
      </c>
      <c r="K20" s="62" t="s">
        <v>331</v>
      </c>
    </row>
    <row r="21" spans="1:11" ht="18.75" x14ac:dyDescent="0.2">
      <c r="A21" s="38"/>
      <c r="B21" s="36"/>
      <c r="C21" s="37"/>
      <c r="D21" s="37"/>
      <c r="E21" s="38"/>
      <c r="F21" s="36" t="s">
        <v>0</v>
      </c>
      <c r="G21" s="37"/>
      <c r="H21" s="36" t="s">
        <v>0</v>
      </c>
      <c r="I21" s="37"/>
      <c r="J21" s="36" t="s">
        <v>16</v>
      </c>
      <c r="K21" s="42"/>
    </row>
    <row r="22" spans="1:11" ht="18.75" x14ac:dyDescent="0.2">
      <c r="A22" s="38"/>
      <c r="B22" s="36"/>
      <c r="C22" s="37"/>
      <c r="D22" s="37"/>
      <c r="E22" s="38"/>
      <c r="F22" s="36"/>
      <c r="G22" s="37"/>
      <c r="H22" s="36"/>
      <c r="I22" s="37"/>
      <c r="J22" s="36"/>
      <c r="K22" s="42"/>
    </row>
    <row r="23" spans="1:11" ht="47.25" x14ac:dyDescent="0.2">
      <c r="A23" s="38">
        <v>7</v>
      </c>
      <c r="B23" s="36" t="s">
        <v>39</v>
      </c>
      <c r="C23" s="37">
        <v>90000</v>
      </c>
      <c r="D23" s="37">
        <f>C23</f>
        <v>90000</v>
      </c>
      <c r="E23" s="38" t="s">
        <v>17</v>
      </c>
      <c r="F23" s="36" t="s">
        <v>94</v>
      </c>
      <c r="G23" s="37">
        <v>90000</v>
      </c>
      <c r="H23" s="36" t="s">
        <v>94</v>
      </c>
      <c r="I23" s="37">
        <v>90000</v>
      </c>
      <c r="J23" s="36" t="s">
        <v>15</v>
      </c>
      <c r="K23" s="39" t="s">
        <v>265</v>
      </c>
    </row>
    <row r="24" spans="1:11" ht="18.75" x14ac:dyDescent="0.2">
      <c r="A24" s="38"/>
      <c r="B24" s="36" t="s">
        <v>93</v>
      </c>
      <c r="C24" s="37"/>
      <c r="D24" s="37"/>
      <c r="E24" s="38"/>
      <c r="F24" s="36" t="s">
        <v>0</v>
      </c>
      <c r="G24" s="37"/>
      <c r="H24" s="36" t="s">
        <v>0</v>
      </c>
      <c r="I24" s="37"/>
      <c r="J24" s="36" t="s">
        <v>16</v>
      </c>
      <c r="K24" s="42"/>
    </row>
    <row r="25" spans="1:11" ht="18.75" x14ac:dyDescent="0.2">
      <c r="A25" s="38"/>
      <c r="B25" s="36"/>
      <c r="C25" s="37"/>
      <c r="D25" s="37"/>
      <c r="E25" s="38"/>
      <c r="F25" s="36"/>
      <c r="G25" s="37"/>
      <c r="H25" s="36"/>
      <c r="I25" s="37"/>
      <c r="J25" s="36"/>
      <c r="K25" s="42"/>
    </row>
    <row r="26" spans="1:11" ht="47.25" x14ac:dyDescent="0.2">
      <c r="A26" s="35">
        <v>8</v>
      </c>
      <c r="B26" s="36" t="s">
        <v>39</v>
      </c>
      <c r="C26" s="37">
        <v>90000</v>
      </c>
      <c r="D26" s="37">
        <f>C26</f>
        <v>90000</v>
      </c>
      <c r="E26" s="38" t="s">
        <v>17</v>
      </c>
      <c r="F26" s="36" t="s">
        <v>95</v>
      </c>
      <c r="G26" s="37">
        <v>90000</v>
      </c>
      <c r="H26" s="36" t="s">
        <v>95</v>
      </c>
      <c r="I26" s="37">
        <v>90000</v>
      </c>
      <c r="J26" s="36" t="s">
        <v>15</v>
      </c>
      <c r="K26" s="39" t="s">
        <v>266</v>
      </c>
    </row>
    <row r="27" spans="1:11" ht="18.75" x14ac:dyDescent="0.2">
      <c r="A27" s="38"/>
      <c r="B27" s="36" t="s">
        <v>93</v>
      </c>
      <c r="C27" s="37"/>
      <c r="D27" s="37"/>
      <c r="E27" s="38"/>
      <c r="F27" s="36" t="s">
        <v>0</v>
      </c>
      <c r="G27" s="37"/>
      <c r="H27" s="36" t="s">
        <v>0</v>
      </c>
      <c r="I27" s="37"/>
      <c r="J27" s="36" t="s">
        <v>16</v>
      </c>
      <c r="K27" s="42"/>
    </row>
    <row r="28" spans="1:11" ht="18.75" x14ac:dyDescent="0.2">
      <c r="A28" s="38"/>
      <c r="B28" s="36"/>
      <c r="C28" s="37"/>
      <c r="D28" s="37"/>
      <c r="E28" s="38"/>
      <c r="F28" s="36"/>
      <c r="G28" s="37"/>
      <c r="H28" s="36"/>
      <c r="I28" s="37"/>
      <c r="J28" s="36"/>
      <c r="K28" s="42"/>
    </row>
    <row r="29" spans="1:11" ht="47.25" x14ac:dyDescent="0.2">
      <c r="A29" s="35">
        <v>9</v>
      </c>
      <c r="B29" s="36" t="s">
        <v>59</v>
      </c>
      <c r="C29" s="37">
        <v>60000</v>
      </c>
      <c r="D29" s="37">
        <f>C29</f>
        <v>60000</v>
      </c>
      <c r="E29" s="38" t="s">
        <v>17</v>
      </c>
      <c r="F29" s="36" t="s">
        <v>96</v>
      </c>
      <c r="G29" s="37">
        <v>60000</v>
      </c>
      <c r="H29" s="36" t="s">
        <v>96</v>
      </c>
      <c r="I29" s="37">
        <v>60000</v>
      </c>
      <c r="J29" s="36" t="s">
        <v>15</v>
      </c>
      <c r="K29" s="39" t="s">
        <v>267</v>
      </c>
    </row>
    <row r="30" spans="1:11" ht="18.75" x14ac:dyDescent="0.2">
      <c r="A30" s="38"/>
      <c r="B30" s="36" t="s">
        <v>151</v>
      </c>
      <c r="C30" s="37"/>
      <c r="D30" s="37"/>
      <c r="E30" s="38"/>
      <c r="F30" s="36" t="s">
        <v>0</v>
      </c>
      <c r="G30" s="37"/>
      <c r="H30" s="36" t="s">
        <v>0</v>
      </c>
      <c r="I30" s="37"/>
      <c r="J30" s="36" t="s">
        <v>16</v>
      </c>
      <c r="K30" s="42"/>
    </row>
    <row r="31" spans="1:11" ht="18.75" x14ac:dyDescent="0.2">
      <c r="A31" s="35"/>
      <c r="B31" s="36"/>
      <c r="C31" s="37"/>
      <c r="D31" s="37"/>
      <c r="E31" s="38"/>
      <c r="F31" s="36"/>
      <c r="G31" s="37"/>
      <c r="H31" s="36"/>
      <c r="I31" s="37"/>
      <c r="J31" s="36"/>
      <c r="K31" s="42"/>
    </row>
    <row r="32" spans="1:11" ht="47.25" x14ac:dyDescent="0.2">
      <c r="A32" s="35">
        <v>10</v>
      </c>
      <c r="B32" s="36" t="s">
        <v>97</v>
      </c>
      <c r="C32" s="37">
        <v>72000</v>
      </c>
      <c r="D32" s="37"/>
      <c r="E32" s="38" t="s">
        <v>17</v>
      </c>
      <c r="F32" s="36" t="s">
        <v>98</v>
      </c>
      <c r="G32" s="37">
        <v>72000</v>
      </c>
      <c r="H32" s="36" t="s">
        <v>98</v>
      </c>
      <c r="I32" s="37">
        <v>72000</v>
      </c>
      <c r="J32" s="36" t="s">
        <v>15</v>
      </c>
      <c r="K32" s="39" t="s">
        <v>268</v>
      </c>
    </row>
    <row r="33" spans="1:11" ht="18.75" x14ac:dyDescent="0.2">
      <c r="A33" s="35"/>
      <c r="B33" s="36" t="s">
        <v>93</v>
      </c>
      <c r="C33" s="37"/>
      <c r="D33" s="37"/>
      <c r="E33" s="38"/>
      <c r="F33" s="36" t="s">
        <v>0</v>
      </c>
      <c r="G33" s="37"/>
      <c r="H33" s="36" t="s">
        <v>0</v>
      </c>
      <c r="I33" s="37"/>
      <c r="J33" s="36" t="s">
        <v>19</v>
      </c>
      <c r="K33" s="42"/>
    </row>
    <row r="34" spans="1:11" ht="18.75" x14ac:dyDescent="0.2">
      <c r="A34" s="35"/>
      <c r="B34" s="36"/>
      <c r="C34" s="37"/>
      <c r="D34" s="37"/>
      <c r="E34" s="38"/>
      <c r="F34" s="36"/>
      <c r="G34" s="37"/>
      <c r="H34" s="36"/>
      <c r="I34" s="37"/>
      <c r="J34" s="36"/>
      <c r="K34" s="42"/>
    </row>
    <row r="35" spans="1:11" ht="47.25" x14ac:dyDescent="0.2">
      <c r="A35" s="38">
        <v>11</v>
      </c>
      <c r="B35" s="36" t="s">
        <v>99</v>
      </c>
      <c r="C35" s="37">
        <v>108000</v>
      </c>
      <c r="D35" s="37">
        <f>C35</f>
        <v>108000</v>
      </c>
      <c r="E35" s="38" t="s">
        <v>17</v>
      </c>
      <c r="F35" s="36" t="s">
        <v>100</v>
      </c>
      <c r="G35" s="37">
        <v>108000</v>
      </c>
      <c r="H35" s="36" t="s">
        <v>100</v>
      </c>
      <c r="I35" s="37">
        <v>108000</v>
      </c>
      <c r="J35" s="36" t="s">
        <v>15</v>
      </c>
      <c r="K35" s="39" t="s">
        <v>269</v>
      </c>
    </row>
    <row r="36" spans="1:11" ht="18.75" x14ac:dyDescent="0.2">
      <c r="A36" s="38"/>
      <c r="B36" s="36" t="s">
        <v>93</v>
      </c>
      <c r="C36" s="37"/>
      <c r="D36" s="37"/>
      <c r="E36" s="38"/>
      <c r="F36" s="36"/>
      <c r="G36" s="37"/>
      <c r="H36" s="36"/>
      <c r="I36" s="37"/>
      <c r="J36" s="36" t="s">
        <v>16</v>
      </c>
      <c r="K36" s="42"/>
    </row>
    <row r="37" spans="1:11" ht="18.75" x14ac:dyDescent="0.2">
      <c r="A37" s="35"/>
      <c r="B37" s="36"/>
      <c r="C37" s="45"/>
      <c r="D37" s="45"/>
      <c r="E37" s="38"/>
      <c r="F37" s="36"/>
      <c r="G37" s="45"/>
      <c r="H37" s="36"/>
      <c r="I37" s="45"/>
      <c r="J37" s="36"/>
      <c r="K37" s="42"/>
    </row>
    <row r="38" spans="1:11" ht="47.25" x14ac:dyDescent="0.2">
      <c r="A38" s="35">
        <v>12</v>
      </c>
      <c r="B38" s="36" t="s">
        <v>39</v>
      </c>
      <c r="C38" s="37">
        <v>28000</v>
      </c>
      <c r="D38" s="37">
        <f>C38</f>
        <v>28000</v>
      </c>
      <c r="E38" s="38" t="s">
        <v>17</v>
      </c>
      <c r="F38" s="36" t="s">
        <v>102</v>
      </c>
      <c r="G38" s="37">
        <v>28000</v>
      </c>
      <c r="H38" s="36" t="s">
        <v>102</v>
      </c>
      <c r="I38" s="37">
        <v>28000</v>
      </c>
      <c r="J38" s="36" t="s">
        <v>15</v>
      </c>
      <c r="K38" s="39" t="s">
        <v>270</v>
      </c>
    </row>
    <row r="39" spans="1:11" ht="18.75" x14ac:dyDescent="0.2">
      <c r="A39" s="35"/>
      <c r="B39" s="36" t="s">
        <v>101</v>
      </c>
      <c r="C39" s="37"/>
      <c r="D39" s="37"/>
      <c r="E39" s="38"/>
      <c r="F39" s="36" t="s">
        <v>0</v>
      </c>
      <c r="G39" s="37"/>
      <c r="H39" s="36" t="s">
        <v>0</v>
      </c>
      <c r="I39" s="37"/>
      <c r="J39" s="36" t="s">
        <v>16</v>
      </c>
      <c r="K39" s="42"/>
    </row>
    <row r="40" spans="1:11" ht="18.75" x14ac:dyDescent="0.2">
      <c r="A40" s="35"/>
      <c r="B40" s="36"/>
      <c r="C40" s="37"/>
      <c r="D40" s="37"/>
      <c r="E40" s="38"/>
      <c r="F40" s="36"/>
      <c r="G40" s="37"/>
      <c r="H40" s="36"/>
      <c r="I40" s="37"/>
      <c r="J40" s="36"/>
      <c r="K40" s="42"/>
    </row>
    <row r="41" spans="1:11" ht="47.25" x14ac:dyDescent="0.2">
      <c r="A41" s="35">
        <v>13</v>
      </c>
      <c r="B41" s="36" t="s">
        <v>39</v>
      </c>
      <c r="C41" s="37">
        <v>28000</v>
      </c>
      <c r="D41" s="37">
        <f>C41</f>
        <v>28000</v>
      </c>
      <c r="E41" s="38" t="s">
        <v>17</v>
      </c>
      <c r="F41" s="36" t="s">
        <v>103</v>
      </c>
      <c r="G41" s="37">
        <v>28000</v>
      </c>
      <c r="H41" s="36" t="s">
        <v>64</v>
      </c>
      <c r="I41" s="37">
        <v>28000</v>
      </c>
      <c r="J41" s="36" t="s">
        <v>15</v>
      </c>
      <c r="K41" s="39" t="s">
        <v>271</v>
      </c>
    </row>
    <row r="42" spans="1:11" ht="18.75" x14ac:dyDescent="0.2">
      <c r="A42" s="38"/>
      <c r="B42" s="36" t="s">
        <v>101</v>
      </c>
      <c r="C42" s="37"/>
      <c r="D42" s="37"/>
      <c r="E42" s="38"/>
      <c r="F42" s="36"/>
      <c r="G42" s="37"/>
      <c r="H42" s="36"/>
      <c r="I42" s="37"/>
      <c r="J42" s="36" t="s">
        <v>16</v>
      </c>
      <c r="K42" s="42"/>
    </row>
    <row r="43" spans="1:11" ht="18.75" x14ac:dyDescent="0.2">
      <c r="A43" s="38"/>
      <c r="B43" s="36"/>
      <c r="C43" s="37"/>
      <c r="D43" s="37"/>
      <c r="E43" s="38"/>
      <c r="F43" s="36"/>
      <c r="G43" s="37"/>
      <c r="H43" s="36"/>
      <c r="I43" s="37"/>
      <c r="J43" s="36"/>
      <c r="K43" s="42"/>
    </row>
    <row r="44" spans="1:11" ht="47.25" x14ac:dyDescent="0.2">
      <c r="A44" s="38">
        <v>14</v>
      </c>
      <c r="B44" s="36" t="s">
        <v>84</v>
      </c>
      <c r="C44" s="37">
        <v>28000</v>
      </c>
      <c r="D44" s="37">
        <f>C44</f>
        <v>28000</v>
      </c>
      <c r="E44" s="38" t="s">
        <v>17</v>
      </c>
      <c r="F44" s="36" t="s">
        <v>104</v>
      </c>
      <c r="G44" s="37">
        <v>28000</v>
      </c>
      <c r="H44" s="36" t="s">
        <v>104</v>
      </c>
      <c r="I44" s="37">
        <v>28000</v>
      </c>
      <c r="J44" s="36" t="s">
        <v>15</v>
      </c>
      <c r="K44" s="39" t="s">
        <v>272</v>
      </c>
    </row>
    <row r="45" spans="1:11" ht="18.75" x14ac:dyDescent="0.2">
      <c r="A45" s="38"/>
      <c r="B45" s="36" t="s">
        <v>150</v>
      </c>
      <c r="C45" s="37"/>
      <c r="D45" s="37"/>
      <c r="E45" s="38"/>
      <c r="F45" s="36"/>
      <c r="G45" s="37"/>
      <c r="H45" s="36"/>
      <c r="I45" s="37"/>
      <c r="J45" s="36" t="s">
        <v>16</v>
      </c>
      <c r="K45" s="42"/>
    </row>
    <row r="46" spans="1:11" ht="18.75" x14ac:dyDescent="0.2">
      <c r="A46" s="38"/>
      <c r="B46" s="36"/>
      <c r="C46" s="37"/>
      <c r="D46" s="37"/>
      <c r="E46" s="38"/>
      <c r="F46" s="36"/>
      <c r="G46" s="37"/>
      <c r="H46" s="36"/>
      <c r="I46" s="37"/>
      <c r="J46" s="36"/>
      <c r="K46" s="42"/>
    </row>
    <row r="47" spans="1:11" ht="47.25" x14ac:dyDescent="0.2">
      <c r="A47" s="35">
        <v>15</v>
      </c>
      <c r="B47" s="36" t="s">
        <v>105</v>
      </c>
      <c r="C47" s="37">
        <v>28000</v>
      </c>
      <c r="D47" s="37">
        <f>C47</f>
        <v>28000</v>
      </c>
      <c r="E47" s="38" t="s">
        <v>17</v>
      </c>
      <c r="F47" s="36" t="s">
        <v>106</v>
      </c>
      <c r="G47" s="37">
        <v>28000</v>
      </c>
      <c r="H47" s="36" t="s">
        <v>106</v>
      </c>
      <c r="I47" s="37">
        <v>28000</v>
      </c>
      <c r="J47" s="36" t="s">
        <v>15</v>
      </c>
      <c r="K47" s="39" t="s">
        <v>273</v>
      </c>
    </row>
    <row r="48" spans="1:11" ht="18.75" x14ac:dyDescent="0.2">
      <c r="A48" s="38"/>
      <c r="B48" s="36" t="s">
        <v>0</v>
      </c>
      <c r="C48" s="37"/>
      <c r="D48" s="37"/>
      <c r="E48" s="38"/>
      <c r="F48" s="36"/>
      <c r="G48" s="37"/>
      <c r="H48" s="36"/>
      <c r="I48" s="37"/>
      <c r="J48" s="36" t="s">
        <v>16</v>
      </c>
      <c r="K48" s="42"/>
    </row>
    <row r="49" spans="1:11" ht="18.75" x14ac:dyDescent="0.2">
      <c r="A49" s="38"/>
      <c r="B49" s="36"/>
      <c r="C49" s="37"/>
      <c r="D49" s="37"/>
      <c r="E49" s="38"/>
      <c r="F49" s="36"/>
      <c r="G49" s="37"/>
      <c r="H49" s="36"/>
      <c r="I49" s="37"/>
      <c r="J49" s="36"/>
      <c r="K49" s="42"/>
    </row>
    <row r="50" spans="1:11" ht="47.25" x14ac:dyDescent="0.2">
      <c r="A50" s="35">
        <v>16</v>
      </c>
      <c r="B50" s="36" t="s">
        <v>39</v>
      </c>
      <c r="C50" s="37">
        <v>108000</v>
      </c>
      <c r="D50" s="37">
        <f>C50</f>
        <v>108000</v>
      </c>
      <c r="E50" s="38" t="s">
        <v>17</v>
      </c>
      <c r="F50" s="36" t="s">
        <v>109</v>
      </c>
      <c r="G50" s="37">
        <v>108000</v>
      </c>
      <c r="H50" s="36" t="s">
        <v>109</v>
      </c>
      <c r="I50" s="37">
        <v>108000</v>
      </c>
      <c r="J50" s="36" t="s">
        <v>15</v>
      </c>
      <c r="K50" s="39" t="s">
        <v>274</v>
      </c>
    </row>
    <row r="51" spans="1:11" ht="18.75" x14ac:dyDescent="0.2">
      <c r="A51" s="38"/>
      <c r="B51" s="36" t="s">
        <v>107</v>
      </c>
      <c r="C51" s="37"/>
      <c r="D51" s="37"/>
      <c r="E51" s="38"/>
      <c r="F51" s="36"/>
      <c r="G51" s="37"/>
      <c r="H51" s="36"/>
      <c r="I51" s="37"/>
      <c r="J51" s="36" t="s">
        <v>16</v>
      </c>
      <c r="K51" s="42"/>
    </row>
    <row r="52" spans="1:11" ht="18.75" x14ac:dyDescent="0.2">
      <c r="A52" s="35"/>
      <c r="B52" s="36"/>
      <c r="C52" s="37"/>
      <c r="D52" s="37"/>
      <c r="E52" s="38"/>
      <c r="F52" s="36"/>
      <c r="G52" s="37"/>
      <c r="H52" s="36"/>
      <c r="I52" s="37"/>
      <c r="J52" s="36"/>
      <c r="K52" s="42"/>
    </row>
    <row r="53" spans="1:11" ht="47.25" x14ac:dyDescent="0.2">
      <c r="A53" s="35">
        <v>17</v>
      </c>
      <c r="B53" s="36" t="s">
        <v>39</v>
      </c>
      <c r="C53" s="37">
        <v>108000</v>
      </c>
      <c r="D53" s="37">
        <f>C53</f>
        <v>108000</v>
      </c>
      <c r="E53" s="38" t="s">
        <v>17</v>
      </c>
      <c r="F53" s="36" t="s">
        <v>110</v>
      </c>
      <c r="G53" s="37">
        <v>108000</v>
      </c>
      <c r="H53" s="36" t="s">
        <v>110</v>
      </c>
      <c r="I53" s="37">
        <v>108000</v>
      </c>
      <c r="J53" s="36" t="s">
        <v>15</v>
      </c>
      <c r="K53" s="39" t="s">
        <v>275</v>
      </c>
    </row>
    <row r="54" spans="1:11" ht="18.75" x14ac:dyDescent="0.2">
      <c r="A54" s="35"/>
      <c r="B54" s="36" t="s">
        <v>108</v>
      </c>
      <c r="C54" s="37"/>
      <c r="D54" s="37"/>
      <c r="E54" s="38"/>
      <c r="F54" s="36"/>
      <c r="G54" s="37"/>
      <c r="H54" s="36"/>
      <c r="I54" s="37"/>
      <c r="J54" s="36" t="s">
        <v>19</v>
      </c>
      <c r="K54" s="42"/>
    </row>
    <row r="55" spans="1:11" ht="18.75" x14ac:dyDescent="0.2">
      <c r="A55" s="35"/>
      <c r="B55" s="36"/>
      <c r="C55" s="37"/>
      <c r="D55" s="37"/>
      <c r="E55" s="38"/>
      <c r="F55" s="36"/>
      <c r="G55" s="37"/>
      <c r="H55" s="36"/>
      <c r="I55" s="37"/>
      <c r="J55" s="36"/>
      <c r="K55" s="42"/>
    </row>
    <row r="56" spans="1:11" ht="47.25" x14ac:dyDescent="0.2">
      <c r="A56" s="38">
        <v>18</v>
      </c>
      <c r="B56" s="36" t="s">
        <v>84</v>
      </c>
      <c r="C56" s="37">
        <v>96000</v>
      </c>
      <c r="D56" s="37">
        <f>C56</f>
        <v>96000</v>
      </c>
      <c r="E56" s="38" t="s">
        <v>17</v>
      </c>
      <c r="F56" s="36" t="s">
        <v>111</v>
      </c>
      <c r="G56" s="37">
        <v>96000</v>
      </c>
      <c r="H56" s="36" t="s">
        <v>111</v>
      </c>
      <c r="I56" s="37">
        <v>96000</v>
      </c>
      <c r="J56" s="36" t="s">
        <v>15</v>
      </c>
      <c r="K56" s="39" t="s">
        <v>276</v>
      </c>
    </row>
    <row r="57" spans="1:11" ht="18.75" x14ac:dyDescent="0.2">
      <c r="A57" s="38"/>
      <c r="B57" s="36" t="s">
        <v>152</v>
      </c>
      <c r="C57" s="37"/>
      <c r="D57" s="37"/>
      <c r="E57" s="38"/>
      <c r="F57" s="36"/>
      <c r="G57" s="37"/>
      <c r="H57" s="36"/>
      <c r="I57" s="37"/>
      <c r="J57" s="36" t="s">
        <v>16</v>
      </c>
      <c r="K57" s="42"/>
    </row>
    <row r="58" spans="1:11" ht="18.75" x14ac:dyDescent="0.2">
      <c r="A58" s="38"/>
      <c r="B58" s="36"/>
      <c r="C58" s="37"/>
      <c r="D58" s="37"/>
      <c r="E58" s="38"/>
      <c r="F58" s="36"/>
      <c r="G58" s="37"/>
      <c r="H58" s="36"/>
      <c r="I58" s="37"/>
      <c r="J58" s="36"/>
      <c r="K58" s="42"/>
    </row>
    <row r="59" spans="1:11" ht="47.25" x14ac:dyDescent="0.2">
      <c r="A59" s="35">
        <v>19</v>
      </c>
      <c r="B59" s="36" t="s">
        <v>153</v>
      </c>
      <c r="C59" s="37">
        <v>96000</v>
      </c>
      <c r="D59" s="37">
        <f>C59</f>
        <v>96000</v>
      </c>
      <c r="E59" s="38" t="s">
        <v>17</v>
      </c>
      <c r="F59" s="36" t="s">
        <v>112</v>
      </c>
      <c r="G59" s="37">
        <v>96000</v>
      </c>
      <c r="H59" s="36" t="s">
        <v>112</v>
      </c>
      <c r="I59" s="37">
        <v>96000</v>
      </c>
      <c r="J59" s="36" t="s">
        <v>15</v>
      </c>
      <c r="K59" s="39" t="s">
        <v>277</v>
      </c>
    </row>
    <row r="60" spans="1:11" ht="18.75" x14ac:dyDescent="0.2">
      <c r="A60" s="35"/>
      <c r="B60" s="36" t="s">
        <v>154</v>
      </c>
      <c r="C60" s="37"/>
      <c r="D60" s="37"/>
      <c r="E60" s="38"/>
      <c r="F60" s="36"/>
      <c r="G60" s="37"/>
      <c r="H60" s="36"/>
      <c r="I60" s="37"/>
      <c r="J60" s="36" t="s">
        <v>16</v>
      </c>
      <c r="K60" s="42"/>
    </row>
    <row r="61" spans="1:11" ht="18.75" x14ac:dyDescent="0.2">
      <c r="A61" s="35"/>
      <c r="B61" s="36"/>
      <c r="C61" s="37"/>
      <c r="D61" s="37"/>
      <c r="E61" s="38"/>
      <c r="F61" s="36"/>
      <c r="G61" s="37"/>
      <c r="H61" s="36"/>
      <c r="I61" s="37"/>
      <c r="J61" s="36"/>
      <c r="K61" s="42"/>
    </row>
    <row r="62" spans="1:11" ht="47.25" x14ac:dyDescent="0.2">
      <c r="A62" s="35">
        <v>20</v>
      </c>
      <c r="B62" s="36" t="s">
        <v>36</v>
      </c>
      <c r="C62" s="37">
        <v>28000</v>
      </c>
      <c r="D62" s="37">
        <f>C62</f>
        <v>28000</v>
      </c>
      <c r="E62" s="38" t="s">
        <v>17</v>
      </c>
      <c r="F62" s="36" t="s">
        <v>113</v>
      </c>
      <c r="G62" s="37">
        <v>28000</v>
      </c>
      <c r="H62" s="36" t="s">
        <v>113</v>
      </c>
      <c r="I62" s="37">
        <v>28000</v>
      </c>
      <c r="J62" s="36" t="s">
        <v>15</v>
      </c>
      <c r="K62" s="39" t="s">
        <v>278</v>
      </c>
    </row>
    <row r="63" spans="1:11" ht="18.75" x14ac:dyDescent="0.2">
      <c r="A63" s="38"/>
      <c r="B63" s="36" t="s">
        <v>0</v>
      </c>
      <c r="C63" s="37"/>
      <c r="D63" s="37"/>
      <c r="E63" s="38"/>
      <c r="F63" s="36"/>
      <c r="G63" s="37"/>
      <c r="H63" s="36"/>
      <c r="I63" s="37"/>
      <c r="J63" s="36" t="s">
        <v>16</v>
      </c>
      <c r="K63" s="42"/>
    </row>
    <row r="64" spans="1:11" ht="18.75" x14ac:dyDescent="0.2">
      <c r="A64" s="38"/>
      <c r="B64" s="36"/>
      <c r="C64" s="37"/>
      <c r="D64" s="37"/>
      <c r="E64" s="38"/>
      <c r="F64" s="36"/>
      <c r="G64" s="37"/>
      <c r="H64" s="36"/>
      <c r="I64" s="37"/>
      <c r="J64" s="36"/>
      <c r="K64" s="42"/>
    </row>
    <row r="65" spans="1:11" ht="47.25" x14ac:dyDescent="0.2">
      <c r="A65" s="38">
        <v>21</v>
      </c>
      <c r="B65" s="36" t="s">
        <v>37</v>
      </c>
      <c r="C65" s="37">
        <v>28000</v>
      </c>
      <c r="D65" s="37">
        <f>C65</f>
        <v>28000</v>
      </c>
      <c r="E65" s="38" t="s">
        <v>17</v>
      </c>
      <c r="F65" s="36" t="s">
        <v>114</v>
      </c>
      <c r="G65" s="37">
        <v>28000</v>
      </c>
      <c r="H65" s="36" t="s">
        <v>114</v>
      </c>
      <c r="I65" s="37">
        <v>28000</v>
      </c>
      <c r="J65" s="36" t="s">
        <v>15</v>
      </c>
      <c r="K65" s="39" t="s">
        <v>279</v>
      </c>
    </row>
    <row r="66" spans="1:11" ht="18.75" x14ac:dyDescent="0.2">
      <c r="A66" s="38"/>
      <c r="B66" s="36" t="s">
        <v>0</v>
      </c>
      <c r="C66" s="37"/>
      <c r="D66" s="37"/>
      <c r="E66" s="38"/>
      <c r="F66" s="36"/>
      <c r="G66" s="37"/>
      <c r="H66" s="36"/>
      <c r="I66" s="37"/>
      <c r="J66" s="36" t="s">
        <v>16</v>
      </c>
      <c r="K66" s="42"/>
    </row>
    <row r="67" spans="1:11" ht="18.75" x14ac:dyDescent="0.2">
      <c r="A67" s="38"/>
      <c r="B67" s="36"/>
      <c r="C67" s="37"/>
      <c r="D67" s="37"/>
      <c r="E67" s="38"/>
      <c r="F67" s="36"/>
      <c r="G67" s="37"/>
      <c r="H67" s="36"/>
      <c r="I67" s="37"/>
      <c r="J67" s="36"/>
      <c r="K67" s="42"/>
    </row>
    <row r="68" spans="1:11" ht="47.25" x14ac:dyDescent="0.2">
      <c r="A68" s="35">
        <v>22</v>
      </c>
      <c r="B68" s="36" t="s">
        <v>37</v>
      </c>
      <c r="C68" s="37">
        <v>28000</v>
      </c>
      <c r="D68" s="37">
        <f>C68</f>
        <v>28000</v>
      </c>
      <c r="E68" s="38" t="s">
        <v>17</v>
      </c>
      <c r="F68" s="36" t="s">
        <v>115</v>
      </c>
      <c r="G68" s="37">
        <v>28000</v>
      </c>
      <c r="H68" s="36" t="s">
        <v>115</v>
      </c>
      <c r="I68" s="37">
        <v>28000</v>
      </c>
      <c r="J68" s="36" t="s">
        <v>15</v>
      </c>
      <c r="K68" s="39" t="s">
        <v>280</v>
      </c>
    </row>
    <row r="69" spans="1:11" ht="18.75" x14ac:dyDescent="0.2">
      <c r="A69" s="38"/>
      <c r="B69" s="36" t="s">
        <v>0</v>
      </c>
      <c r="C69" s="37"/>
      <c r="D69" s="37"/>
      <c r="E69" s="38"/>
      <c r="F69" s="36"/>
      <c r="G69" s="37"/>
      <c r="H69" s="36"/>
      <c r="I69" s="37"/>
      <c r="J69" s="36" t="s">
        <v>16</v>
      </c>
      <c r="K69" s="42"/>
    </row>
    <row r="70" spans="1:11" ht="18.75" x14ac:dyDescent="0.2">
      <c r="A70" s="38"/>
      <c r="B70" s="36"/>
      <c r="C70" s="37"/>
      <c r="D70" s="37"/>
      <c r="E70" s="38"/>
      <c r="F70" s="36"/>
      <c r="G70" s="37"/>
      <c r="H70" s="36"/>
      <c r="I70" s="37"/>
      <c r="J70" s="36"/>
      <c r="K70" s="42"/>
    </row>
    <row r="71" spans="1:11" ht="47.25" x14ac:dyDescent="0.2">
      <c r="A71" s="35">
        <v>23</v>
      </c>
      <c r="B71" s="36" t="s">
        <v>155</v>
      </c>
      <c r="C71" s="37">
        <v>28000</v>
      </c>
      <c r="D71" s="37">
        <f>C71</f>
        <v>28000</v>
      </c>
      <c r="E71" s="38" t="s">
        <v>17</v>
      </c>
      <c r="F71" s="36" t="s">
        <v>78</v>
      </c>
      <c r="G71" s="37">
        <v>28000</v>
      </c>
      <c r="H71" s="36" t="s">
        <v>78</v>
      </c>
      <c r="I71" s="37">
        <v>28000</v>
      </c>
      <c r="J71" s="36" t="s">
        <v>15</v>
      </c>
      <c r="K71" s="39" t="s">
        <v>281</v>
      </c>
    </row>
    <row r="72" spans="1:11" ht="18.75" x14ac:dyDescent="0.2">
      <c r="A72" s="38"/>
      <c r="B72" s="36" t="s">
        <v>156</v>
      </c>
      <c r="C72" s="37"/>
      <c r="D72" s="37"/>
      <c r="E72" s="38"/>
      <c r="F72" s="36"/>
      <c r="G72" s="37"/>
      <c r="H72" s="36"/>
      <c r="I72" s="37"/>
      <c r="J72" s="36" t="s">
        <v>16</v>
      </c>
      <c r="K72" s="42"/>
    </row>
    <row r="73" spans="1:11" ht="18.75" x14ac:dyDescent="0.2">
      <c r="A73" s="35"/>
      <c r="B73" s="36"/>
      <c r="C73" s="37"/>
      <c r="D73" s="37"/>
      <c r="E73" s="38"/>
      <c r="F73" s="36"/>
      <c r="G73" s="37"/>
      <c r="H73" s="36"/>
      <c r="I73" s="37"/>
      <c r="J73" s="36"/>
      <c r="K73" s="42"/>
    </row>
    <row r="74" spans="1:11" ht="47.25" x14ac:dyDescent="0.2">
      <c r="A74" s="35">
        <v>24</v>
      </c>
      <c r="B74" s="36" t="s">
        <v>155</v>
      </c>
      <c r="C74" s="37">
        <v>28000</v>
      </c>
      <c r="D74" s="37">
        <f>C74</f>
        <v>28000</v>
      </c>
      <c r="E74" s="38" t="s">
        <v>17</v>
      </c>
      <c r="F74" s="36" t="s">
        <v>116</v>
      </c>
      <c r="G74" s="37">
        <v>28000</v>
      </c>
      <c r="H74" s="36" t="s">
        <v>116</v>
      </c>
      <c r="I74" s="37">
        <v>28000</v>
      </c>
      <c r="J74" s="36" t="s">
        <v>15</v>
      </c>
      <c r="K74" s="39" t="s">
        <v>282</v>
      </c>
    </row>
    <row r="75" spans="1:11" ht="18.75" x14ac:dyDescent="0.2">
      <c r="A75" s="35"/>
      <c r="B75" s="36" t="s">
        <v>156</v>
      </c>
      <c r="C75" s="37"/>
      <c r="D75" s="37"/>
      <c r="E75" s="38"/>
      <c r="F75" s="36"/>
      <c r="G75" s="37"/>
      <c r="H75" s="36"/>
      <c r="I75" s="37"/>
      <c r="J75" s="36" t="s">
        <v>19</v>
      </c>
      <c r="K75" s="42"/>
    </row>
    <row r="76" spans="1:11" ht="18.75" x14ac:dyDescent="0.2">
      <c r="A76" s="35"/>
      <c r="B76" s="36"/>
      <c r="C76" s="37"/>
      <c r="D76" s="37"/>
      <c r="E76" s="38"/>
      <c r="F76" s="36"/>
      <c r="G76" s="37"/>
      <c r="H76" s="36"/>
      <c r="I76" s="37"/>
      <c r="J76" s="36"/>
      <c r="K76" s="42"/>
    </row>
    <row r="77" spans="1:11" ht="47.25" x14ac:dyDescent="0.2">
      <c r="A77" s="38">
        <v>25</v>
      </c>
      <c r="B77" s="36" t="s">
        <v>155</v>
      </c>
      <c r="C77" s="37">
        <v>28000</v>
      </c>
      <c r="D77" s="37">
        <f>C77</f>
        <v>28000</v>
      </c>
      <c r="E77" s="38" t="s">
        <v>17</v>
      </c>
      <c r="F77" s="36" t="s">
        <v>117</v>
      </c>
      <c r="G77" s="37">
        <v>28000</v>
      </c>
      <c r="H77" s="36" t="s">
        <v>117</v>
      </c>
      <c r="I77" s="37">
        <v>28000</v>
      </c>
      <c r="J77" s="36" t="s">
        <v>15</v>
      </c>
      <c r="K77" s="39" t="s">
        <v>283</v>
      </c>
    </row>
    <row r="78" spans="1:11" ht="18.75" x14ac:dyDescent="0.2">
      <c r="A78" s="38"/>
      <c r="B78" s="36" t="s">
        <v>156</v>
      </c>
      <c r="C78" s="37"/>
      <c r="D78" s="37"/>
      <c r="E78" s="38"/>
      <c r="F78" s="36"/>
      <c r="G78" s="37"/>
      <c r="H78" s="36"/>
      <c r="I78" s="37"/>
      <c r="J78" s="36" t="s">
        <v>16</v>
      </c>
      <c r="K78" s="42"/>
    </row>
    <row r="79" spans="1:11" ht="18.75" x14ac:dyDescent="0.2">
      <c r="A79" s="38"/>
      <c r="B79" s="36"/>
      <c r="C79" s="37"/>
      <c r="D79" s="37"/>
      <c r="E79" s="38"/>
      <c r="F79" s="36"/>
      <c r="G79" s="37"/>
      <c r="H79" s="36"/>
      <c r="I79" s="37"/>
      <c r="J79" s="36"/>
      <c r="K79" s="42"/>
    </row>
    <row r="80" spans="1:11" ht="47.25" x14ac:dyDescent="0.2">
      <c r="A80" s="35">
        <v>26</v>
      </c>
      <c r="B80" s="36" t="s">
        <v>155</v>
      </c>
      <c r="C80" s="37">
        <v>28000</v>
      </c>
      <c r="D80" s="37">
        <f>C80</f>
        <v>28000</v>
      </c>
      <c r="E80" s="38" t="s">
        <v>17</v>
      </c>
      <c r="F80" s="36" t="s">
        <v>79</v>
      </c>
      <c r="G80" s="37">
        <v>28000</v>
      </c>
      <c r="H80" s="36" t="s">
        <v>79</v>
      </c>
      <c r="I80" s="37">
        <v>28000</v>
      </c>
      <c r="J80" s="36" t="s">
        <v>15</v>
      </c>
      <c r="K80" s="39" t="s">
        <v>284</v>
      </c>
    </row>
    <row r="81" spans="1:11" ht="18.75" x14ac:dyDescent="0.2">
      <c r="A81" s="35"/>
      <c r="B81" s="36" t="s">
        <v>156</v>
      </c>
      <c r="C81" s="37"/>
      <c r="D81" s="37"/>
      <c r="E81" s="38"/>
      <c r="F81" s="36"/>
      <c r="G81" s="37"/>
      <c r="H81" s="36"/>
      <c r="I81" s="37"/>
      <c r="J81" s="36" t="s">
        <v>16</v>
      </c>
      <c r="K81" s="42"/>
    </row>
    <row r="82" spans="1:11" ht="18.75" x14ac:dyDescent="0.2">
      <c r="A82" s="35"/>
      <c r="B82" s="36"/>
      <c r="C82" s="37"/>
      <c r="D82" s="37"/>
      <c r="E82" s="38"/>
      <c r="F82" s="36"/>
      <c r="G82" s="37"/>
      <c r="H82" s="36"/>
      <c r="I82" s="37"/>
      <c r="J82" s="36"/>
      <c r="K82" s="42"/>
    </row>
    <row r="83" spans="1:11" ht="47.25" x14ac:dyDescent="0.2">
      <c r="A83" s="35">
        <v>27</v>
      </c>
      <c r="B83" s="36" t="s">
        <v>155</v>
      </c>
      <c r="C83" s="37">
        <v>28000</v>
      </c>
      <c r="D83" s="37">
        <f>C83</f>
        <v>28000</v>
      </c>
      <c r="E83" s="38" t="s">
        <v>17</v>
      </c>
      <c r="F83" s="36" t="s">
        <v>118</v>
      </c>
      <c r="G83" s="37">
        <v>28000</v>
      </c>
      <c r="H83" s="36" t="s">
        <v>118</v>
      </c>
      <c r="I83" s="37">
        <v>28000</v>
      </c>
      <c r="J83" s="36" t="s">
        <v>15</v>
      </c>
      <c r="K83" s="39" t="s">
        <v>285</v>
      </c>
    </row>
    <row r="84" spans="1:11" ht="18.75" x14ac:dyDescent="0.2">
      <c r="A84" s="38"/>
      <c r="B84" s="36" t="s">
        <v>156</v>
      </c>
      <c r="C84" s="37"/>
      <c r="D84" s="37"/>
      <c r="E84" s="38"/>
      <c r="F84" s="36"/>
      <c r="G84" s="37"/>
      <c r="H84" s="36"/>
      <c r="I84" s="37"/>
      <c r="J84" s="36" t="s">
        <v>16</v>
      </c>
      <c r="K84" s="42"/>
    </row>
    <row r="85" spans="1:11" ht="18.75" x14ac:dyDescent="0.2">
      <c r="A85" s="38"/>
      <c r="B85" s="36"/>
      <c r="C85" s="37"/>
      <c r="D85" s="37"/>
      <c r="E85" s="38"/>
      <c r="F85" s="36"/>
      <c r="G85" s="37"/>
      <c r="H85" s="36"/>
      <c r="I85" s="37"/>
      <c r="J85" s="36"/>
      <c r="K85" s="42"/>
    </row>
    <row r="86" spans="1:11" ht="47.25" x14ac:dyDescent="0.2">
      <c r="A86" s="38">
        <v>28</v>
      </c>
      <c r="B86" s="36" t="s">
        <v>62</v>
      </c>
      <c r="C86" s="37">
        <v>28000</v>
      </c>
      <c r="D86" s="37">
        <f>C86</f>
        <v>28000</v>
      </c>
      <c r="E86" s="38" t="s">
        <v>17</v>
      </c>
      <c r="F86" s="46" t="s">
        <v>148</v>
      </c>
      <c r="G86" s="37">
        <v>28000</v>
      </c>
      <c r="H86" s="46" t="s">
        <v>148</v>
      </c>
      <c r="I86" s="37">
        <v>28000</v>
      </c>
      <c r="J86" s="36" t="s">
        <v>15</v>
      </c>
      <c r="K86" s="39" t="s">
        <v>286</v>
      </c>
    </row>
    <row r="87" spans="1:11" ht="18.75" x14ac:dyDescent="0.2">
      <c r="A87" s="38"/>
      <c r="B87" s="36" t="s">
        <v>65</v>
      </c>
      <c r="C87" s="37"/>
      <c r="D87" s="37"/>
      <c r="E87" s="38"/>
      <c r="F87" s="36"/>
      <c r="G87" s="37"/>
      <c r="H87" s="36"/>
      <c r="I87" s="37"/>
      <c r="J87" s="36" t="s">
        <v>16</v>
      </c>
      <c r="K87" s="42"/>
    </row>
    <row r="88" spans="1:11" ht="18.75" x14ac:dyDescent="0.2">
      <c r="A88" s="38"/>
      <c r="B88" s="36"/>
      <c r="C88" s="37"/>
      <c r="D88" s="37"/>
      <c r="E88" s="38"/>
      <c r="F88" s="36"/>
      <c r="G88" s="37"/>
      <c r="H88" s="36"/>
      <c r="I88" s="37"/>
      <c r="J88" s="36"/>
      <c r="K88" s="42"/>
    </row>
    <row r="89" spans="1:11" ht="47.25" x14ac:dyDescent="0.2">
      <c r="A89" s="35">
        <v>29</v>
      </c>
      <c r="B89" s="36" t="s">
        <v>157</v>
      </c>
      <c r="C89" s="37">
        <v>28000</v>
      </c>
      <c r="D89" s="37">
        <f>C89</f>
        <v>28000</v>
      </c>
      <c r="E89" s="38" t="s">
        <v>17</v>
      </c>
      <c r="F89" s="36" t="s">
        <v>119</v>
      </c>
      <c r="G89" s="37">
        <v>28000</v>
      </c>
      <c r="H89" s="36" t="s">
        <v>119</v>
      </c>
      <c r="I89" s="37">
        <v>28000</v>
      </c>
      <c r="J89" s="36" t="s">
        <v>15</v>
      </c>
      <c r="K89" s="39" t="s">
        <v>287</v>
      </c>
    </row>
    <row r="90" spans="1:11" ht="18.75" x14ac:dyDescent="0.2">
      <c r="A90" s="38"/>
      <c r="B90" s="36" t="s">
        <v>65</v>
      </c>
      <c r="C90" s="37"/>
      <c r="D90" s="37"/>
      <c r="E90" s="38"/>
      <c r="F90" s="36"/>
      <c r="G90" s="37"/>
      <c r="H90" s="36"/>
      <c r="I90" s="37"/>
      <c r="J90" s="36" t="s">
        <v>16</v>
      </c>
      <c r="K90" s="42"/>
    </row>
    <row r="91" spans="1:11" ht="18.75" x14ac:dyDescent="0.2">
      <c r="A91" s="38"/>
      <c r="B91" s="36"/>
      <c r="C91" s="37"/>
      <c r="D91" s="37"/>
      <c r="E91" s="38"/>
      <c r="F91" s="36"/>
      <c r="G91" s="37"/>
      <c r="H91" s="36"/>
      <c r="I91" s="37"/>
      <c r="J91" s="36"/>
      <c r="K91" s="42"/>
    </row>
    <row r="92" spans="1:11" ht="47.25" x14ac:dyDescent="0.2">
      <c r="A92" s="35">
        <v>30</v>
      </c>
      <c r="B92" s="36" t="s">
        <v>157</v>
      </c>
      <c r="C92" s="37">
        <v>28000</v>
      </c>
      <c r="D92" s="37">
        <f>C92</f>
        <v>28000</v>
      </c>
      <c r="E92" s="38" t="s">
        <v>17</v>
      </c>
      <c r="F92" s="36" t="s">
        <v>120</v>
      </c>
      <c r="G92" s="37">
        <v>28000</v>
      </c>
      <c r="H92" s="36" t="s">
        <v>120</v>
      </c>
      <c r="I92" s="37">
        <v>28000</v>
      </c>
      <c r="J92" s="36" t="s">
        <v>15</v>
      </c>
      <c r="K92" s="39" t="s">
        <v>288</v>
      </c>
    </row>
    <row r="93" spans="1:11" ht="18.75" x14ac:dyDescent="0.2">
      <c r="A93" s="38"/>
      <c r="B93" s="36" t="s">
        <v>65</v>
      </c>
      <c r="C93" s="37"/>
      <c r="D93" s="37"/>
      <c r="E93" s="38"/>
      <c r="F93" s="36"/>
      <c r="G93" s="37"/>
      <c r="H93" s="36"/>
      <c r="I93" s="37"/>
      <c r="J93" s="36" t="s">
        <v>16</v>
      </c>
      <c r="K93" s="42"/>
    </row>
    <row r="94" spans="1:11" ht="18.75" x14ac:dyDescent="0.2">
      <c r="A94" s="35"/>
      <c r="B94" s="36"/>
      <c r="C94" s="37"/>
      <c r="D94" s="37"/>
      <c r="E94" s="38"/>
      <c r="F94" s="36"/>
      <c r="G94" s="37"/>
      <c r="H94" s="36"/>
      <c r="I94" s="37"/>
      <c r="J94" s="36"/>
      <c r="K94" s="42"/>
    </row>
    <row r="95" spans="1:11" ht="47.25" x14ac:dyDescent="0.2">
      <c r="A95" s="35">
        <v>31</v>
      </c>
      <c r="B95" s="36" t="s">
        <v>157</v>
      </c>
      <c r="C95" s="37">
        <v>28000</v>
      </c>
      <c r="D95" s="37">
        <f>C95</f>
        <v>28000</v>
      </c>
      <c r="E95" s="38" t="s">
        <v>17</v>
      </c>
      <c r="F95" s="36" t="s">
        <v>121</v>
      </c>
      <c r="G95" s="37">
        <v>28000</v>
      </c>
      <c r="H95" s="36" t="s">
        <v>121</v>
      </c>
      <c r="I95" s="37">
        <v>28000</v>
      </c>
      <c r="J95" s="36" t="s">
        <v>15</v>
      </c>
      <c r="K95" s="39" t="s">
        <v>289</v>
      </c>
    </row>
    <row r="96" spans="1:11" ht="18.75" x14ac:dyDescent="0.2">
      <c r="A96" s="35"/>
      <c r="B96" s="36" t="s">
        <v>65</v>
      </c>
      <c r="C96" s="37"/>
      <c r="D96" s="37"/>
      <c r="E96" s="38"/>
      <c r="F96" s="36"/>
      <c r="G96" s="37"/>
      <c r="H96" s="36"/>
      <c r="I96" s="37"/>
      <c r="J96" s="36" t="s">
        <v>19</v>
      </c>
      <c r="K96" s="42"/>
    </row>
    <row r="97" spans="1:11" ht="18.75" x14ac:dyDescent="0.2">
      <c r="A97" s="35"/>
      <c r="B97" s="36"/>
      <c r="C97" s="37"/>
      <c r="D97" s="37"/>
      <c r="E97" s="38"/>
      <c r="F97" s="36"/>
      <c r="G97" s="37"/>
      <c r="H97" s="36"/>
      <c r="I97" s="37"/>
      <c r="J97" s="36"/>
      <c r="K97" s="42"/>
    </row>
    <row r="98" spans="1:11" ht="47.25" x14ac:dyDescent="0.2">
      <c r="A98" s="35">
        <v>32</v>
      </c>
      <c r="B98" s="36" t="s">
        <v>122</v>
      </c>
      <c r="C98" s="37">
        <v>49200</v>
      </c>
      <c r="D98" s="37">
        <f>C98</f>
        <v>49200</v>
      </c>
      <c r="E98" s="38" t="s">
        <v>17</v>
      </c>
      <c r="F98" s="36" t="s">
        <v>82</v>
      </c>
      <c r="G98" s="37">
        <v>49200</v>
      </c>
      <c r="H98" s="36" t="s">
        <v>82</v>
      </c>
      <c r="I98" s="37">
        <v>49200</v>
      </c>
      <c r="J98" s="36" t="s">
        <v>15</v>
      </c>
      <c r="K98" s="39" t="s">
        <v>290</v>
      </c>
    </row>
    <row r="99" spans="1:11" ht="18.75" x14ac:dyDescent="0.2">
      <c r="A99" s="35"/>
      <c r="B99" s="36" t="s">
        <v>123</v>
      </c>
      <c r="C99" s="37"/>
      <c r="D99" s="37"/>
      <c r="E99" s="38"/>
      <c r="F99" s="36"/>
      <c r="G99" s="37"/>
      <c r="H99" s="36"/>
      <c r="I99" s="37"/>
      <c r="J99" s="36" t="s">
        <v>16</v>
      </c>
      <c r="K99" s="42"/>
    </row>
    <row r="100" spans="1:11" ht="18.75" x14ac:dyDescent="0.2">
      <c r="A100" s="35"/>
      <c r="B100" s="36" t="s">
        <v>0</v>
      </c>
      <c r="C100" s="37"/>
      <c r="D100" s="37"/>
      <c r="E100" s="38"/>
      <c r="F100" s="36"/>
      <c r="G100" s="37"/>
      <c r="H100" s="36"/>
      <c r="I100" s="37"/>
      <c r="J100" s="36"/>
      <c r="K100" s="42"/>
    </row>
    <row r="101" spans="1:11" ht="47.25" x14ac:dyDescent="0.2">
      <c r="A101" s="35">
        <v>33</v>
      </c>
      <c r="B101" s="36" t="s">
        <v>122</v>
      </c>
      <c r="C101" s="37">
        <v>49200</v>
      </c>
      <c r="D101" s="37">
        <f>C101</f>
        <v>49200</v>
      </c>
      <c r="E101" s="38" t="s">
        <v>17</v>
      </c>
      <c r="F101" s="36" t="s">
        <v>29</v>
      </c>
      <c r="G101" s="37">
        <v>49200</v>
      </c>
      <c r="H101" s="36" t="s">
        <v>29</v>
      </c>
      <c r="I101" s="37">
        <v>49200</v>
      </c>
      <c r="J101" s="36" t="s">
        <v>15</v>
      </c>
      <c r="K101" s="39" t="s">
        <v>291</v>
      </c>
    </row>
    <row r="102" spans="1:11" ht="18.75" x14ac:dyDescent="0.2">
      <c r="A102" s="38"/>
      <c r="B102" s="36" t="s">
        <v>123</v>
      </c>
      <c r="C102" s="37"/>
      <c r="D102" s="37"/>
      <c r="E102" s="38"/>
      <c r="F102" s="36"/>
      <c r="G102" s="37"/>
      <c r="H102" s="36"/>
      <c r="I102" s="37"/>
      <c r="J102" s="36" t="s">
        <v>16</v>
      </c>
      <c r="K102" s="42"/>
    </row>
    <row r="103" spans="1:11" ht="18.75" x14ac:dyDescent="0.2">
      <c r="A103" s="35"/>
      <c r="B103" s="36"/>
      <c r="C103" s="37"/>
      <c r="D103" s="37"/>
      <c r="E103" s="38"/>
      <c r="F103" s="36"/>
      <c r="G103" s="37"/>
      <c r="H103" s="36"/>
      <c r="I103" s="37"/>
      <c r="J103" s="36"/>
      <c r="K103" s="42"/>
    </row>
    <row r="104" spans="1:11" ht="47.25" x14ac:dyDescent="0.2">
      <c r="A104" s="38">
        <v>34</v>
      </c>
      <c r="B104" s="36" t="s">
        <v>66</v>
      </c>
      <c r="C104" s="37">
        <v>32000</v>
      </c>
      <c r="D104" s="37">
        <f>C104</f>
        <v>32000</v>
      </c>
      <c r="E104" s="38" t="s">
        <v>17</v>
      </c>
      <c r="F104" s="36" t="s">
        <v>124</v>
      </c>
      <c r="G104" s="37">
        <v>32000</v>
      </c>
      <c r="H104" s="36" t="s">
        <v>124</v>
      </c>
      <c r="I104" s="37">
        <v>32000</v>
      </c>
      <c r="J104" s="36" t="s">
        <v>15</v>
      </c>
      <c r="K104" s="39" t="s">
        <v>292</v>
      </c>
    </row>
    <row r="105" spans="1:11" ht="18.75" x14ac:dyDescent="0.2">
      <c r="A105" s="38"/>
      <c r="B105" s="36" t="s">
        <v>0</v>
      </c>
      <c r="C105" s="37"/>
      <c r="D105" s="37"/>
      <c r="E105" s="38"/>
      <c r="F105" s="36"/>
      <c r="G105" s="37"/>
      <c r="H105" s="36"/>
      <c r="I105" s="37"/>
      <c r="J105" s="36" t="s">
        <v>16</v>
      </c>
      <c r="K105" s="42"/>
    </row>
    <row r="106" spans="1:11" ht="18.75" x14ac:dyDescent="0.2">
      <c r="A106" s="38"/>
      <c r="B106" s="36"/>
      <c r="C106" s="37"/>
      <c r="D106" s="37"/>
      <c r="E106" s="38"/>
      <c r="F106" s="36"/>
      <c r="G106" s="37"/>
      <c r="H106" s="36"/>
      <c r="I106" s="37"/>
      <c r="J106" s="36"/>
      <c r="K106" s="42"/>
    </row>
    <row r="107" spans="1:11" ht="47.25" x14ac:dyDescent="0.2">
      <c r="A107" s="38">
        <v>35</v>
      </c>
      <c r="B107" s="36" t="s">
        <v>66</v>
      </c>
      <c r="C107" s="37">
        <v>32000</v>
      </c>
      <c r="D107" s="37">
        <f>C107</f>
        <v>32000</v>
      </c>
      <c r="E107" s="38" t="s">
        <v>17</v>
      </c>
      <c r="F107" s="36" t="s">
        <v>125</v>
      </c>
      <c r="G107" s="37">
        <v>32000</v>
      </c>
      <c r="H107" s="36" t="s">
        <v>125</v>
      </c>
      <c r="I107" s="37">
        <v>32000</v>
      </c>
      <c r="J107" s="36" t="s">
        <v>15</v>
      </c>
      <c r="K107" s="39" t="s">
        <v>293</v>
      </c>
    </row>
    <row r="108" spans="1:11" ht="18.75" x14ac:dyDescent="0.2">
      <c r="A108" s="38"/>
      <c r="B108" s="36" t="s">
        <v>0</v>
      </c>
      <c r="C108" s="37"/>
      <c r="D108" s="37"/>
      <c r="E108" s="38"/>
      <c r="F108" s="36"/>
      <c r="G108" s="37"/>
      <c r="H108" s="36"/>
      <c r="I108" s="37"/>
      <c r="J108" s="36" t="s">
        <v>16</v>
      </c>
      <c r="K108" s="42"/>
    </row>
    <row r="109" spans="1:11" ht="18.75" x14ac:dyDescent="0.2">
      <c r="A109" s="38"/>
      <c r="B109" s="36"/>
      <c r="C109" s="37"/>
      <c r="D109" s="37"/>
      <c r="E109" s="38"/>
      <c r="F109" s="36"/>
      <c r="G109" s="37"/>
      <c r="H109" s="36"/>
      <c r="I109" s="37"/>
      <c r="J109" s="36"/>
      <c r="K109" s="42"/>
    </row>
    <row r="110" spans="1:11" ht="47.25" x14ac:dyDescent="0.2">
      <c r="A110" s="38">
        <v>36</v>
      </c>
      <c r="B110" s="36" t="s">
        <v>67</v>
      </c>
      <c r="C110" s="37">
        <v>32000</v>
      </c>
      <c r="D110" s="37">
        <f>C110</f>
        <v>32000</v>
      </c>
      <c r="E110" s="38" t="s">
        <v>17</v>
      </c>
      <c r="F110" s="36" t="s">
        <v>126</v>
      </c>
      <c r="G110" s="37">
        <v>32000</v>
      </c>
      <c r="H110" s="36" t="s">
        <v>126</v>
      </c>
      <c r="I110" s="37">
        <v>32000</v>
      </c>
      <c r="J110" s="36" t="s">
        <v>15</v>
      </c>
      <c r="K110" s="39" t="s">
        <v>294</v>
      </c>
    </row>
    <row r="111" spans="1:11" ht="18.75" x14ac:dyDescent="0.2">
      <c r="A111" s="38"/>
      <c r="B111" s="36" t="s">
        <v>0</v>
      </c>
      <c r="C111" s="37"/>
      <c r="D111" s="37"/>
      <c r="E111" s="38"/>
      <c r="F111" s="36"/>
      <c r="G111" s="37"/>
      <c r="H111" s="36"/>
      <c r="I111" s="37"/>
      <c r="J111" s="36" t="s">
        <v>16</v>
      </c>
      <c r="K111" s="42"/>
    </row>
    <row r="112" spans="1:11" ht="18.75" x14ac:dyDescent="0.2">
      <c r="A112" s="38"/>
      <c r="B112" s="36"/>
      <c r="C112" s="37"/>
      <c r="D112" s="37"/>
      <c r="E112" s="38"/>
      <c r="F112" s="36"/>
      <c r="G112" s="37"/>
      <c r="H112" s="36"/>
      <c r="I112" s="37"/>
      <c r="J112" s="36"/>
      <c r="K112" s="42"/>
    </row>
    <row r="113" spans="1:11" ht="47.25" x14ac:dyDescent="0.2">
      <c r="A113" s="38">
        <v>37</v>
      </c>
      <c r="B113" s="36" t="s">
        <v>67</v>
      </c>
      <c r="C113" s="37">
        <v>32000</v>
      </c>
      <c r="D113" s="37">
        <f>C113</f>
        <v>32000</v>
      </c>
      <c r="E113" s="38" t="s">
        <v>17</v>
      </c>
      <c r="F113" s="36" t="s">
        <v>127</v>
      </c>
      <c r="G113" s="37">
        <v>32000</v>
      </c>
      <c r="H113" s="36" t="s">
        <v>127</v>
      </c>
      <c r="I113" s="37">
        <v>32000</v>
      </c>
      <c r="J113" s="36" t="s">
        <v>15</v>
      </c>
      <c r="K113" s="39" t="s">
        <v>295</v>
      </c>
    </row>
    <row r="114" spans="1:11" ht="18.75" x14ac:dyDescent="0.2">
      <c r="A114" s="38"/>
      <c r="B114" s="36" t="s">
        <v>0</v>
      </c>
      <c r="C114" s="37"/>
      <c r="D114" s="37"/>
      <c r="E114" s="38"/>
      <c r="F114" s="36"/>
      <c r="G114" s="37"/>
      <c r="H114" s="36"/>
      <c r="I114" s="37"/>
      <c r="J114" s="36" t="s">
        <v>16</v>
      </c>
      <c r="K114" s="42"/>
    </row>
    <row r="115" spans="1:11" ht="18.75" x14ac:dyDescent="0.2">
      <c r="A115" s="38"/>
      <c r="B115" s="36"/>
      <c r="C115" s="37"/>
      <c r="D115" s="37"/>
      <c r="E115" s="38"/>
      <c r="F115" s="36"/>
      <c r="G115" s="37"/>
      <c r="H115" s="36"/>
      <c r="I115" s="37"/>
      <c r="J115" s="36"/>
      <c r="K115" s="42"/>
    </row>
    <row r="116" spans="1:11" ht="47.25" x14ac:dyDescent="0.2">
      <c r="A116" s="38">
        <v>38</v>
      </c>
      <c r="B116" s="36" t="s">
        <v>67</v>
      </c>
      <c r="C116" s="37">
        <v>20000</v>
      </c>
      <c r="D116" s="37">
        <f>C116</f>
        <v>20000</v>
      </c>
      <c r="E116" s="38" t="s">
        <v>17</v>
      </c>
      <c r="F116" s="36" t="s">
        <v>128</v>
      </c>
      <c r="G116" s="37">
        <v>20000</v>
      </c>
      <c r="H116" s="36" t="s">
        <v>128</v>
      </c>
      <c r="I116" s="37">
        <v>20000</v>
      </c>
      <c r="J116" s="36" t="s">
        <v>15</v>
      </c>
      <c r="K116" s="39" t="s">
        <v>296</v>
      </c>
    </row>
    <row r="117" spans="1:11" ht="18.75" x14ac:dyDescent="0.2">
      <c r="A117" s="38"/>
      <c r="B117" s="36" t="s">
        <v>0</v>
      </c>
      <c r="C117" s="37"/>
      <c r="D117" s="37"/>
      <c r="E117" s="38"/>
      <c r="F117" s="36"/>
      <c r="G117" s="37"/>
      <c r="H117" s="36"/>
      <c r="I117" s="37"/>
      <c r="J117" s="36" t="s">
        <v>16</v>
      </c>
      <c r="K117" s="42"/>
    </row>
    <row r="118" spans="1:11" ht="18.75" x14ac:dyDescent="0.2">
      <c r="A118" s="38"/>
      <c r="B118" s="36"/>
      <c r="C118" s="37"/>
      <c r="D118" s="37"/>
      <c r="E118" s="38"/>
      <c r="F118" s="36"/>
      <c r="G118" s="37"/>
      <c r="H118" s="36"/>
      <c r="I118" s="37"/>
      <c r="J118" s="36"/>
      <c r="K118" s="42"/>
    </row>
    <row r="119" spans="1:11" ht="47.25" x14ac:dyDescent="0.2">
      <c r="A119" s="38">
        <v>39</v>
      </c>
      <c r="B119" s="36" t="s">
        <v>67</v>
      </c>
      <c r="C119" s="37">
        <v>20000</v>
      </c>
      <c r="D119" s="37">
        <f>C119</f>
        <v>20000</v>
      </c>
      <c r="E119" s="38" t="s">
        <v>17</v>
      </c>
      <c r="F119" s="36" t="s">
        <v>129</v>
      </c>
      <c r="G119" s="37">
        <v>20000</v>
      </c>
      <c r="H119" s="36" t="s">
        <v>129</v>
      </c>
      <c r="I119" s="37">
        <v>20000</v>
      </c>
      <c r="J119" s="36" t="s">
        <v>15</v>
      </c>
      <c r="K119" s="39" t="s">
        <v>297</v>
      </c>
    </row>
    <row r="120" spans="1:11" ht="18.75" x14ac:dyDescent="0.2">
      <c r="A120" s="38"/>
      <c r="B120" s="36" t="s">
        <v>0</v>
      </c>
      <c r="C120" s="37" t="s">
        <v>30</v>
      </c>
      <c r="D120" s="37"/>
      <c r="E120" s="38"/>
      <c r="F120" s="36"/>
      <c r="G120" s="37"/>
      <c r="H120" s="36"/>
      <c r="I120" s="37"/>
      <c r="J120" s="36" t="s">
        <v>16</v>
      </c>
      <c r="K120" s="42"/>
    </row>
    <row r="121" spans="1:11" ht="18.75" x14ac:dyDescent="0.2">
      <c r="A121" s="38"/>
      <c r="B121" s="36"/>
      <c r="C121" s="37"/>
      <c r="D121" s="37"/>
      <c r="E121" s="38"/>
      <c r="F121" s="36"/>
      <c r="G121" s="37"/>
      <c r="H121" s="36"/>
      <c r="I121" s="37"/>
      <c r="J121" s="36"/>
      <c r="K121" s="42"/>
    </row>
    <row r="122" spans="1:11" ht="47.25" x14ac:dyDescent="0.2">
      <c r="A122" s="38">
        <v>40</v>
      </c>
      <c r="B122" s="36" t="s">
        <v>67</v>
      </c>
      <c r="C122" s="37">
        <v>20000</v>
      </c>
      <c r="D122" s="37">
        <f>C122</f>
        <v>20000</v>
      </c>
      <c r="E122" s="38" t="s">
        <v>17</v>
      </c>
      <c r="F122" s="36" t="s">
        <v>160</v>
      </c>
      <c r="G122" s="37">
        <v>20000</v>
      </c>
      <c r="H122" s="36" t="s">
        <v>160</v>
      </c>
      <c r="I122" s="37">
        <v>20000</v>
      </c>
      <c r="J122" s="36" t="s">
        <v>15</v>
      </c>
      <c r="K122" s="39" t="s">
        <v>298</v>
      </c>
    </row>
    <row r="123" spans="1:11" ht="18.75" x14ac:dyDescent="0.2">
      <c r="A123" s="38"/>
      <c r="B123" s="36" t="s">
        <v>0</v>
      </c>
      <c r="C123" s="37"/>
      <c r="D123" s="37"/>
      <c r="E123" s="38"/>
      <c r="F123" s="36" t="s">
        <v>159</v>
      </c>
      <c r="G123" s="37"/>
      <c r="H123" s="36" t="s">
        <v>159</v>
      </c>
      <c r="I123" s="37"/>
      <c r="J123" s="36" t="s">
        <v>16</v>
      </c>
      <c r="K123" s="42"/>
    </row>
    <row r="124" spans="1:11" ht="18.75" x14ac:dyDescent="0.2">
      <c r="A124" s="38"/>
      <c r="B124" s="36"/>
      <c r="C124" s="37"/>
      <c r="D124" s="37"/>
      <c r="E124" s="38"/>
      <c r="F124" s="36"/>
      <c r="G124" s="37"/>
      <c r="H124" s="36"/>
      <c r="I124" s="37"/>
      <c r="J124" s="36"/>
      <c r="K124" s="42"/>
    </row>
    <row r="125" spans="1:11" ht="47.25" x14ac:dyDescent="0.2">
      <c r="A125" s="38">
        <v>41</v>
      </c>
      <c r="B125" s="36" t="s">
        <v>67</v>
      </c>
      <c r="C125" s="37">
        <v>20000</v>
      </c>
      <c r="D125" s="37">
        <f>C125</f>
        <v>20000</v>
      </c>
      <c r="E125" s="38" t="s">
        <v>17</v>
      </c>
      <c r="F125" s="46" t="s">
        <v>149</v>
      </c>
      <c r="G125" s="37">
        <v>20000</v>
      </c>
      <c r="H125" s="46" t="s">
        <v>149</v>
      </c>
      <c r="I125" s="37">
        <v>20000</v>
      </c>
      <c r="J125" s="36" t="s">
        <v>15</v>
      </c>
      <c r="K125" s="39" t="s">
        <v>299</v>
      </c>
    </row>
    <row r="126" spans="1:11" ht="18.75" x14ac:dyDescent="0.2">
      <c r="A126" s="38"/>
      <c r="B126" s="36" t="s">
        <v>0</v>
      </c>
      <c r="C126" s="37"/>
      <c r="D126" s="37"/>
      <c r="E126" s="38"/>
      <c r="F126" s="36"/>
      <c r="G126" s="37"/>
      <c r="H126" s="36"/>
      <c r="I126" s="37"/>
      <c r="J126" s="36" t="s">
        <v>16</v>
      </c>
      <c r="K126" s="42"/>
    </row>
    <row r="127" spans="1:11" ht="18.75" x14ac:dyDescent="0.2">
      <c r="A127" s="38"/>
      <c r="B127" s="36"/>
      <c r="C127" s="37"/>
      <c r="D127" s="37"/>
      <c r="E127" s="38"/>
      <c r="F127" s="36"/>
      <c r="G127" s="37"/>
      <c r="H127" s="36"/>
      <c r="I127" s="37"/>
      <c r="J127" s="36"/>
      <c r="K127" s="42"/>
    </row>
    <row r="128" spans="1:11" ht="47.25" x14ac:dyDescent="0.2">
      <c r="A128" s="38">
        <v>42</v>
      </c>
      <c r="B128" s="36" t="s">
        <v>62</v>
      </c>
      <c r="C128" s="37">
        <v>28000</v>
      </c>
      <c r="D128" s="37">
        <f>C128</f>
        <v>28000</v>
      </c>
      <c r="E128" s="38" t="s">
        <v>17</v>
      </c>
      <c r="F128" s="36" t="s">
        <v>130</v>
      </c>
      <c r="G128" s="37">
        <v>28000</v>
      </c>
      <c r="H128" s="36" t="s">
        <v>130</v>
      </c>
      <c r="I128" s="37">
        <v>28000</v>
      </c>
      <c r="J128" s="36" t="s">
        <v>15</v>
      </c>
      <c r="K128" s="39" t="s">
        <v>300</v>
      </c>
    </row>
    <row r="129" spans="1:11" ht="18.75" x14ac:dyDescent="0.2">
      <c r="A129" s="38"/>
      <c r="B129" s="36" t="s">
        <v>63</v>
      </c>
      <c r="C129" s="37"/>
      <c r="D129" s="37"/>
      <c r="E129" s="38"/>
      <c r="F129" s="36"/>
      <c r="G129" s="37"/>
      <c r="H129" s="36"/>
      <c r="I129" s="37"/>
      <c r="J129" s="36" t="s">
        <v>16</v>
      </c>
      <c r="K129" s="42"/>
    </row>
    <row r="130" spans="1:11" ht="18.75" x14ac:dyDescent="0.2">
      <c r="A130" s="38"/>
      <c r="B130" s="36"/>
      <c r="C130" s="37"/>
      <c r="D130" s="37"/>
      <c r="E130" s="38"/>
      <c r="F130" s="36"/>
      <c r="G130" s="37"/>
      <c r="H130" s="36"/>
      <c r="I130" s="37"/>
      <c r="J130" s="36"/>
      <c r="K130" s="42"/>
    </row>
    <row r="131" spans="1:11" ht="47.25" x14ac:dyDescent="0.2">
      <c r="A131" s="38">
        <v>43</v>
      </c>
      <c r="B131" s="36" t="s">
        <v>38</v>
      </c>
      <c r="C131" s="37">
        <v>28000</v>
      </c>
      <c r="D131" s="37">
        <f>C131</f>
        <v>28000</v>
      </c>
      <c r="E131" s="38" t="s">
        <v>17</v>
      </c>
      <c r="F131" s="36" t="s">
        <v>131</v>
      </c>
      <c r="G131" s="37">
        <v>28000</v>
      </c>
      <c r="H131" s="36" t="s">
        <v>131</v>
      </c>
      <c r="I131" s="37">
        <v>28000</v>
      </c>
      <c r="J131" s="36" t="s">
        <v>15</v>
      </c>
      <c r="K131" s="39" t="s">
        <v>301</v>
      </c>
    </row>
    <row r="132" spans="1:11" ht="18.75" x14ac:dyDescent="0.2">
      <c r="A132" s="38"/>
      <c r="B132" s="36"/>
      <c r="C132" s="37"/>
      <c r="D132" s="37"/>
      <c r="E132" s="38"/>
      <c r="F132" s="36"/>
      <c r="G132" s="37"/>
      <c r="H132" s="36"/>
      <c r="I132" s="37"/>
      <c r="J132" s="36" t="s">
        <v>16</v>
      </c>
      <c r="K132" s="42"/>
    </row>
    <row r="133" spans="1:11" ht="18.75" x14ac:dyDescent="0.2">
      <c r="A133" s="38"/>
      <c r="B133" s="36"/>
      <c r="C133" s="37"/>
      <c r="D133" s="37"/>
      <c r="E133" s="38"/>
      <c r="F133" s="36"/>
      <c r="G133" s="37"/>
      <c r="H133" s="36"/>
      <c r="I133" s="37"/>
      <c r="J133" s="36"/>
      <c r="K133" s="42"/>
    </row>
    <row r="134" spans="1:11" ht="47.25" x14ac:dyDescent="0.2">
      <c r="A134" s="38">
        <v>44</v>
      </c>
      <c r="B134" s="36" t="s">
        <v>38</v>
      </c>
      <c r="C134" s="37">
        <v>28000</v>
      </c>
      <c r="D134" s="37">
        <f>C134</f>
        <v>28000</v>
      </c>
      <c r="E134" s="38" t="s">
        <v>17</v>
      </c>
      <c r="F134" s="36" t="s">
        <v>132</v>
      </c>
      <c r="G134" s="37">
        <v>28000</v>
      </c>
      <c r="H134" s="36" t="s">
        <v>132</v>
      </c>
      <c r="I134" s="37">
        <v>28000</v>
      </c>
      <c r="J134" s="36" t="s">
        <v>15</v>
      </c>
      <c r="K134" s="39" t="s">
        <v>302</v>
      </c>
    </row>
    <row r="135" spans="1:11" ht="18.75" x14ac:dyDescent="0.2">
      <c r="A135" s="38"/>
      <c r="B135" s="36" t="s">
        <v>0</v>
      </c>
      <c r="C135" s="37"/>
      <c r="D135" s="37"/>
      <c r="E135" s="38"/>
      <c r="F135" s="36"/>
      <c r="G135" s="37"/>
      <c r="H135" s="36"/>
      <c r="I135" s="37"/>
      <c r="J135" s="36" t="s">
        <v>16</v>
      </c>
      <c r="K135" s="42"/>
    </row>
    <row r="136" spans="1:11" ht="18.75" x14ac:dyDescent="0.2">
      <c r="A136" s="38"/>
      <c r="B136" s="36" t="s">
        <v>0</v>
      </c>
      <c r="C136" s="37"/>
      <c r="D136" s="37"/>
      <c r="E136" s="38"/>
      <c r="F136" s="36"/>
      <c r="G136" s="37"/>
      <c r="H136" s="36"/>
      <c r="I136" s="37"/>
      <c r="J136" s="36"/>
      <c r="K136" s="42"/>
    </row>
    <row r="137" spans="1:11" ht="47.25" x14ac:dyDescent="0.2">
      <c r="A137" s="38">
        <v>45</v>
      </c>
      <c r="B137" s="36" t="s">
        <v>38</v>
      </c>
      <c r="C137" s="37">
        <v>28000</v>
      </c>
      <c r="D137" s="37">
        <f>C137</f>
        <v>28000</v>
      </c>
      <c r="E137" s="38" t="s">
        <v>17</v>
      </c>
      <c r="F137" s="36" t="s">
        <v>135</v>
      </c>
      <c r="G137" s="37">
        <v>28000</v>
      </c>
      <c r="H137" s="36" t="s">
        <v>135</v>
      </c>
      <c r="I137" s="37">
        <v>28000</v>
      </c>
      <c r="J137" s="36" t="s">
        <v>15</v>
      </c>
      <c r="K137" s="39" t="s">
        <v>303</v>
      </c>
    </row>
    <row r="138" spans="1:11" ht="18.75" x14ac:dyDescent="0.2">
      <c r="A138" s="38"/>
      <c r="B138" s="36" t="s">
        <v>0</v>
      </c>
      <c r="C138" s="37"/>
      <c r="D138" s="37"/>
      <c r="E138" s="38"/>
      <c r="F138" s="36"/>
      <c r="G138" s="37"/>
      <c r="H138" s="36"/>
      <c r="I138" s="37"/>
      <c r="J138" s="36" t="s">
        <v>16</v>
      </c>
      <c r="K138" s="42"/>
    </row>
    <row r="139" spans="1:11" ht="18.75" x14ac:dyDescent="0.2">
      <c r="A139" s="38"/>
      <c r="B139" s="36"/>
      <c r="C139" s="37"/>
      <c r="D139" s="37"/>
      <c r="E139" s="38"/>
      <c r="F139" s="36"/>
      <c r="G139" s="37"/>
      <c r="H139" s="36"/>
      <c r="I139" s="37"/>
      <c r="J139" s="36"/>
      <c r="K139" s="42"/>
    </row>
    <row r="140" spans="1:11" ht="47.25" x14ac:dyDescent="0.2">
      <c r="A140" s="38">
        <v>46</v>
      </c>
      <c r="B140" s="36" t="s">
        <v>39</v>
      </c>
      <c r="C140" s="37">
        <v>36000</v>
      </c>
      <c r="D140" s="37">
        <f>C140</f>
        <v>36000</v>
      </c>
      <c r="E140" s="38" t="s">
        <v>17</v>
      </c>
      <c r="F140" s="46" t="s">
        <v>133</v>
      </c>
      <c r="G140" s="37">
        <v>36000</v>
      </c>
      <c r="H140" s="46" t="s">
        <v>133</v>
      </c>
      <c r="I140" s="37">
        <v>36000</v>
      </c>
      <c r="J140" s="36" t="s">
        <v>15</v>
      </c>
      <c r="K140" s="39" t="s">
        <v>304</v>
      </c>
    </row>
    <row r="141" spans="1:11" ht="18.75" x14ac:dyDescent="0.2">
      <c r="A141" s="38"/>
      <c r="B141" s="36"/>
      <c r="C141" s="37"/>
      <c r="D141" s="37"/>
      <c r="E141" s="38"/>
      <c r="F141" s="36"/>
      <c r="G141" s="37"/>
      <c r="H141" s="36"/>
      <c r="I141" s="37"/>
      <c r="J141" s="36" t="s">
        <v>16</v>
      </c>
      <c r="K141" s="42"/>
    </row>
    <row r="142" spans="1:11" ht="18.75" x14ac:dyDescent="0.2">
      <c r="A142" s="38"/>
      <c r="B142" s="36"/>
      <c r="C142" s="37"/>
      <c r="D142" s="37"/>
      <c r="E142" s="38"/>
      <c r="F142" s="36"/>
      <c r="G142" s="37"/>
      <c r="H142" s="36"/>
      <c r="I142" s="37"/>
      <c r="J142" s="36"/>
      <c r="K142" s="42"/>
    </row>
    <row r="143" spans="1:11" ht="47.25" x14ac:dyDescent="0.2">
      <c r="A143" s="38">
        <v>47</v>
      </c>
      <c r="B143" s="36" t="s">
        <v>39</v>
      </c>
      <c r="C143" s="37">
        <v>108000</v>
      </c>
      <c r="D143" s="37">
        <f>C143</f>
        <v>108000</v>
      </c>
      <c r="E143" s="38" t="s">
        <v>17</v>
      </c>
      <c r="F143" s="46" t="s">
        <v>134</v>
      </c>
      <c r="G143" s="37">
        <v>108000</v>
      </c>
      <c r="H143" s="46" t="s">
        <v>134</v>
      </c>
      <c r="I143" s="37">
        <v>108000</v>
      </c>
      <c r="J143" s="36" t="s">
        <v>15</v>
      </c>
      <c r="K143" s="39" t="s">
        <v>305</v>
      </c>
    </row>
    <row r="144" spans="1:11" ht="18.75" x14ac:dyDescent="0.2">
      <c r="A144" s="38"/>
      <c r="B144" s="36" t="s">
        <v>0</v>
      </c>
      <c r="C144" s="37"/>
      <c r="D144" s="37"/>
      <c r="E144" s="38"/>
      <c r="F144" s="36"/>
      <c r="G144" s="37"/>
      <c r="H144" s="36"/>
      <c r="I144" s="37"/>
      <c r="J144" s="36" t="s">
        <v>16</v>
      </c>
      <c r="K144" s="42"/>
    </row>
    <row r="145" spans="1:11" ht="18.75" x14ac:dyDescent="0.2">
      <c r="A145" s="38"/>
      <c r="B145" s="36"/>
      <c r="C145" s="37"/>
      <c r="D145" s="37"/>
      <c r="E145" s="38"/>
      <c r="F145" s="36"/>
      <c r="G145" s="37"/>
      <c r="H145" s="36"/>
      <c r="I145" s="37"/>
      <c r="J145" s="36"/>
      <c r="K145" s="42"/>
    </row>
    <row r="146" spans="1:11" ht="47.25" x14ac:dyDescent="0.2">
      <c r="A146" s="38">
        <v>48</v>
      </c>
      <c r="B146" s="36" t="s">
        <v>39</v>
      </c>
      <c r="C146" s="37">
        <v>108000</v>
      </c>
      <c r="D146" s="37">
        <f>C146</f>
        <v>108000</v>
      </c>
      <c r="E146" s="38" t="s">
        <v>17</v>
      </c>
      <c r="F146" s="36" t="s">
        <v>136</v>
      </c>
      <c r="G146" s="37">
        <v>108000</v>
      </c>
      <c r="H146" s="36" t="s">
        <v>136</v>
      </c>
      <c r="I146" s="37">
        <v>108000</v>
      </c>
      <c r="J146" s="36" t="s">
        <v>15</v>
      </c>
      <c r="K146" s="39" t="s">
        <v>306</v>
      </c>
    </row>
    <row r="147" spans="1:11" ht="18.75" x14ac:dyDescent="0.2">
      <c r="A147" s="38"/>
      <c r="B147" s="36" t="s">
        <v>0</v>
      </c>
      <c r="C147" s="37"/>
      <c r="D147" s="37"/>
      <c r="E147" s="38"/>
      <c r="F147" s="36"/>
      <c r="G147" s="37"/>
      <c r="H147" s="36"/>
      <c r="I147" s="37"/>
      <c r="J147" s="36" t="s">
        <v>16</v>
      </c>
      <c r="K147" s="42"/>
    </row>
    <row r="148" spans="1:11" ht="18.75" x14ac:dyDescent="0.2">
      <c r="A148" s="38"/>
      <c r="B148" s="36"/>
      <c r="C148" s="37"/>
      <c r="D148" s="37"/>
      <c r="E148" s="38"/>
      <c r="F148" s="36"/>
      <c r="G148" s="37"/>
      <c r="H148" s="36"/>
      <c r="I148" s="37"/>
      <c r="J148" s="36"/>
      <c r="K148" s="42"/>
    </row>
    <row r="149" spans="1:11" ht="47.25" x14ac:dyDescent="0.2">
      <c r="A149" s="38">
        <v>49</v>
      </c>
      <c r="B149" s="36" t="s">
        <v>51</v>
      </c>
      <c r="C149" s="37">
        <v>108000</v>
      </c>
      <c r="D149" s="37">
        <f>C149</f>
        <v>108000</v>
      </c>
      <c r="E149" s="38" t="s">
        <v>17</v>
      </c>
      <c r="F149" s="46" t="s">
        <v>137</v>
      </c>
      <c r="G149" s="37">
        <v>108000</v>
      </c>
      <c r="H149" s="46" t="s">
        <v>137</v>
      </c>
      <c r="I149" s="37">
        <v>108000</v>
      </c>
      <c r="J149" s="36" t="s">
        <v>15</v>
      </c>
      <c r="K149" s="39" t="s">
        <v>307</v>
      </c>
    </row>
    <row r="150" spans="1:11" ht="18.75" x14ac:dyDescent="0.2">
      <c r="A150" s="38"/>
      <c r="B150" s="46" t="s">
        <v>0</v>
      </c>
      <c r="C150" s="37"/>
      <c r="D150" s="37"/>
      <c r="E150" s="38"/>
      <c r="F150" s="36"/>
      <c r="G150" s="37"/>
      <c r="H150" s="36"/>
      <c r="I150" s="37"/>
      <c r="J150" s="36" t="s">
        <v>16</v>
      </c>
      <c r="K150" s="42"/>
    </row>
    <row r="151" spans="1:11" ht="18.75" x14ac:dyDescent="0.2">
      <c r="A151" s="38"/>
      <c r="B151" s="46"/>
      <c r="C151" s="37"/>
      <c r="D151" s="37"/>
      <c r="E151" s="38"/>
      <c r="F151" s="46"/>
      <c r="G151" s="37"/>
      <c r="H151" s="46"/>
      <c r="I151" s="37"/>
      <c r="J151" s="36"/>
      <c r="K151" s="42"/>
    </row>
    <row r="152" spans="1:11" ht="47.25" x14ac:dyDescent="0.2">
      <c r="A152" s="47">
        <v>50</v>
      </c>
      <c r="B152" s="36" t="s">
        <v>138</v>
      </c>
      <c r="C152" s="37">
        <v>84000</v>
      </c>
      <c r="D152" s="37">
        <f>C152</f>
        <v>84000</v>
      </c>
      <c r="E152" s="38" t="s">
        <v>17</v>
      </c>
      <c r="F152" s="46" t="s">
        <v>140</v>
      </c>
      <c r="G152" s="37">
        <v>84000</v>
      </c>
      <c r="H152" s="46" t="s">
        <v>140</v>
      </c>
      <c r="I152" s="37">
        <v>84000</v>
      </c>
      <c r="J152" s="36" t="s">
        <v>15</v>
      </c>
      <c r="K152" s="39" t="s">
        <v>308</v>
      </c>
    </row>
    <row r="153" spans="1:11" ht="18.75" x14ac:dyDescent="0.2">
      <c r="A153" s="38"/>
      <c r="B153" s="46" t="s">
        <v>139</v>
      </c>
      <c r="C153" s="37"/>
      <c r="D153" s="37"/>
      <c r="E153" s="38"/>
      <c r="F153" s="36"/>
      <c r="G153" s="37"/>
      <c r="H153" s="36"/>
      <c r="I153" s="37"/>
      <c r="J153" s="36" t="s">
        <v>16</v>
      </c>
      <c r="K153" s="42"/>
    </row>
    <row r="154" spans="1:11" ht="18.75" x14ac:dyDescent="0.2">
      <c r="A154" s="38"/>
      <c r="B154" s="36"/>
      <c r="C154" s="37"/>
      <c r="D154" s="37"/>
      <c r="E154" s="38"/>
      <c r="F154" s="36"/>
      <c r="G154" s="37"/>
      <c r="H154" s="36"/>
      <c r="I154" s="37"/>
      <c r="J154" s="36"/>
      <c r="K154" s="42"/>
    </row>
    <row r="155" spans="1:11" ht="47.25" x14ac:dyDescent="0.2">
      <c r="A155" s="38">
        <v>51</v>
      </c>
      <c r="B155" s="36" t="s">
        <v>138</v>
      </c>
      <c r="C155" s="37">
        <v>84000</v>
      </c>
      <c r="D155" s="37">
        <f>C155</f>
        <v>84000</v>
      </c>
      <c r="E155" s="38" t="s">
        <v>17</v>
      </c>
      <c r="F155" s="46" t="s">
        <v>158</v>
      </c>
      <c r="G155" s="37">
        <v>84000</v>
      </c>
      <c r="H155" s="46" t="s">
        <v>158</v>
      </c>
      <c r="I155" s="37">
        <v>84000</v>
      </c>
      <c r="J155" s="36" t="s">
        <v>15</v>
      </c>
      <c r="K155" s="39" t="s">
        <v>309</v>
      </c>
    </row>
    <row r="156" spans="1:11" ht="18.75" x14ac:dyDescent="0.2">
      <c r="A156" s="38"/>
      <c r="B156" s="46" t="s">
        <v>139</v>
      </c>
      <c r="C156" s="37"/>
      <c r="D156" s="37"/>
      <c r="E156" s="38"/>
      <c r="F156" s="46" t="s">
        <v>0</v>
      </c>
      <c r="G156" s="37"/>
      <c r="H156" s="46" t="s">
        <v>0</v>
      </c>
      <c r="I156" s="37"/>
      <c r="J156" s="36" t="s">
        <v>16</v>
      </c>
      <c r="K156" s="42"/>
    </row>
    <row r="157" spans="1:11" ht="18.75" x14ac:dyDescent="0.2">
      <c r="A157" s="38"/>
      <c r="B157" s="36"/>
      <c r="C157" s="37"/>
      <c r="D157" s="37"/>
      <c r="E157" s="38"/>
      <c r="F157" s="36"/>
      <c r="G157" s="37"/>
      <c r="H157" s="36"/>
      <c r="I157" s="37"/>
      <c r="J157" s="36"/>
      <c r="K157" s="42"/>
    </row>
    <row r="158" spans="1:11" ht="47.25" x14ac:dyDescent="0.2">
      <c r="A158" s="38">
        <v>52</v>
      </c>
      <c r="B158" s="36" t="s">
        <v>141</v>
      </c>
      <c r="C158" s="37">
        <v>28000</v>
      </c>
      <c r="D158" s="37">
        <f>C158</f>
        <v>28000</v>
      </c>
      <c r="E158" s="38" t="s">
        <v>17</v>
      </c>
      <c r="F158" s="46" t="s">
        <v>142</v>
      </c>
      <c r="G158" s="37">
        <v>28000</v>
      </c>
      <c r="H158" s="46" t="s">
        <v>142</v>
      </c>
      <c r="I158" s="37">
        <v>28000</v>
      </c>
      <c r="J158" s="36" t="s">
        <v>15</v>
      </c>
      <c r="K158" s="39" t="s">
        <v>310</v>
      </c>
    </row>
    <row r="159" spans="1:11" ht="18.75" x14ac:dyDescent="0.2">
      <c r="A159" s="38"/>
      <c r="B159" s="46" t="s">
        <v>61</v>
      </c>
      <c r="C159" s="37"/>
      <c r="D159" s="37"/>
      <c r="E159" s="38"/>
      <c r="F159" s="36"/>
      <c r="G159" s="37"/>
      <c r="H159" s="36"/>
      <c r="I159" s="37"/>
      <c r="J159" s="36" t="s">
        <v>16</v>
      </c>
      <c r="K159" s="42"/>
    </row>
    <row r="160" spans="1:11" ht="18.75" x14ac:dyDescent="0.2">
      <c r="A160" s="38"/>
      <c r="B160" s="36"/>
      <c r="C160" s="37"/>
      <c r="D160" s="37"/>
      <c r="E160" s="38"/>
      <c r="F160" s="36"/>
      <c r="G160" s="37"/>
      <c r="H160" s="36"/>
      <c r="I160" s="37"/>
      <c r="J160" s="36"/>
      <c r="K160" s="42"/>
    </row>
    <row r="161" spans="1:11" ht="47.25" x14ac:dyDescent="0.2">
      <c r="A161" s="38">
        <v>53</v>
      </c>
      <c r="B161" s="36" t="s">
        <v>143</v>
      </c>
      <c r="C161" s="37">
        <v>96000</v>
      </c>
      <c r="D161" s="37">
        <f>C161</f>
        <v>96000</v>
      </c>
      <c r="E161" s="38" t="s">
        <v>17</v>
      </c>
      <c r="F161" s="36" t="s">
        <v>144</v>
      </c>
      <c r="G161" s="37">
        <v>96000</v>
      </c>
      <c r="H161" s="36" t="s">
        <v>144</v>
      </c>
      <c r="I161" s="37">
        <v>96000</v>
      </c>
      <c r="J161" s="36" t="s">
        <v>15</v>
      </c>
      <c r="K161" s="39" t="s">
        <v>311</v>
      </c>
    </row>
    <row r="162" spans="1:11" ht="18.75" x14ac:dyDescent="0.2">
      <c r="A162" s="38"/>
      <c r="B162" s="46" t="s">
        <v>0</v>
      </c>
      <c r="C162" s="37"/>
      <c r="D162" s="37"/>
      <c r="E162" s="38"/>
      <c r="F162" s="36"/>
      <c r="G162" s="37"/>
      <c r="H162" s="36"/>
      <c r="I162" s="37"/>
      <c r="J162" s="36" t="s">
        <v>16</v>
      </c>
      <c r="K162" s="42"/>
    </row>
    <row r="163" spans="1:11" ht="18.75" x14ac:dyDescent="0.2">
      <c r="A163" s="38"/>
      <c r="B163" s="36"/>
      <c r="C163" s="37"/>
      <c r="D163" s="37"/>
      <c r="E163" s="38"/>
      <c r="F163" s="36"/>
      <c r="G163" s="37"/>
      <c r="H163" s="36"/>
      <c r="I163" s="37"/>
      <c r="J163" s="36"/>
      <c r="K163" s="42"/>
    </row>
    <row r="164" spans="1:11" ht="47.25" x14ac:dyDescent="0.2">
      <c r="A164" s="38">
        <v>54</v>
      </c>
      <c r="B164" s="36" t="s">
        <v>145</v>
      </c>
      <c r="C164" s="37">
        <v>17640</v>
      </c>
      <c r="D164" s="37">
        <f>C164</f>
        <v>17640</v>
      </c>
      <c r="E164" s="38" t="s">
        <v>17</v>
      </c>
      <c r="F164" s="46" t="s">
        <v>146</v>
      </c>
      <c r="G164" s="37">
        <v>17640</v>
      </c>
      <c r="H164" s="46" t="s">
        <v>146</v>
      </c>
      <c r="I164" s="37">
        <v>17640</v>
      </c>
      <c r="J164" s="36" t="s">
        <v>15</v>
      </c>
      <c r="K164" s="39" t="s">
        <v>312</v>
      </c>
    </row>
    <row r="165" spans="1:11" ht="18.75" x14ac:dyDescent="0.2">
      <c r="A165" s="38"/>
      <c r="B165" s="46" t="s">
        <v>0</v>
      </c>
      <c r="C165" s="37"/>
      <c r="D165" s="37"/>
      <c r="E165" s="38"/>
      <c r="F165" s="36" t="s">
        <v>28</v>
      </c>
      <c r="G165" s="37"/>
      <c r="H165" s="36" t="s">
        <v>28</v>
      </c>
      <c r="I165" s="37"/>
      <c r="J165" s="36" t="s">
        <v>16</v>
      </c>
      <c r="K165" s="42"/>
    </row>
    <row r="166" spans="1:11" ht="18.75" x14ac:dyDescent="0.2">
      <c r="A166" s="38"/>
      <c r="B166" s="36"/>
      <c r="C166" s="37"/>
      <c r="D166" s="37"/>
      <c r="E166" s="38"/>
      <c r="F166" s="36"/>
      <c r="G166" s="37"/>
      <c r="H166" s="36"/>
      <c r="I166" s="37"/>
      <c r="J166" s="36"/>
      <c r="K166" s="42"/>
    </row>
    <row r="167" spans="1:11" ht="47.25" x14ac:dyDescent="0.2">
      <c r="A167" s="38">
        <v>55</v>
      </c>
      <c r="B167" s="46" t="s">
        <v>147</v>
      </c>
      <c r="C167" s="37">
        <v>18940</v>
      </c>
      <c r="D167" s="37">
        <f>C167</f>
        <v>18940</v>
      </c>
      <c r="E167" s="38" t="s">
        <v>17</v>
      </c>
      <c r="F167" s="36" t="s">
        <v>70</v>
      </c>
      <c r="G167" s="37">
        <v>18940</v>
      </c>
      <c r="H167" s="36" t="s">
        <v>70</v>
      </c>
      <c r="I167" s="37">
        <v>18940</v>
      </c>
      <c r="J167" s="36" t="s">
        <v>15</v>
      </c>
      <c r="K167" s="39" t="s">
        <v>313</v>
      </c>
    </row>
    <row r="168" spans="1:11" ht="18.75" x14ac:dyDescent="0.2">
      <c r="A168" s="38"/>
      <c r="B168" s="36"/>
      <c r="C168" s="37"/>
      <c r="D168" s="37"/>
      <c r="E168" s="38"/>
      <c r="F168" s="36" t="s">
        <v>22</v>
      </c>
      <c r="G168" s="37"/>
      <c r="H168" s="36" t="s">
        <v>22</v>
      </c>
      <c r="I168" s="37"/>
      <c r="J168" s="36" t="s">
        <v>16</v>
      </c>
      <c r="K168" s="42"/>
    </row>
    <row r="169" spans="1:1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</sheetData>
  <mergeCells count="15">
    <mergeCell ref="G5:G6"/>
    <mergeCell ref="A2:K2"/>
    <mergeCell ref="A3:K3"/>
    <mergeCell ref="A4:A6"/>
    <mergeCell ref="H5:H6"/>
    <mergeCell ref="C4:C6"/>
    <mergeCell ref="I5:I6"/>
    <mergeCell ref="D4:D6"/>
    <mergeCell ref="K4:K6"/>
    <mergeCell ref="F4:G4"/>
    <mergeCell ref="H4:I4"/>
    <mergeCell ref="J4:J6"/>
    <mergeCell ref="B4:B6"/>
    <mergeCell ref="E4:E6"/>
    <mergeCell ref="F5:F6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90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B2C56-4C44-464A-8A2B-3D52A47CB759}">
  <sheetPr>
    <pageSetUpPr fitToPage="1"/>
  </sheetPr>
  <dimension ref="A1:L43"/>
  <sheetViews>
    <sheetView zoomScaleNormal="100" workbookViewId="0">
      <selection activeCell="G9" sqref="G9"/>
    </sheetView>
  </sheetViews>
  <sheetFormatPr defaultColWidth="9" defaultRowHeight="14.25" x14ac:dyDescent="0.2"/>
  <cols>
    <col min="1" max="1" width="4" style="54" customWidth="1"/>
    <col min="2" max="2" width="25" style="54" customWidth="1"/>
    <col min="3" max="4" width="12.125" style="54" customWidth="1"/>
    <col min="5" max="5" width="12" style="54" customWidth="1"/>
    <col min="6" max="6" width="13.625" style="54" customWidth="1"/>
    <col min="7" max="7" width="11.875" style="54" customWidth="1"/>
    <col min="8" max="8" width="13.625" style="54" customWidth="1"/>
    <col min="9" max="9" width="12.375" style="54" customWidth="1"/>
    <col min="10" max="10" width="17.875" style="54" customWidth="1"/>
    <col min="11" max="11" width="17" style="54" customWidth="1"/>
    <col min="12" max="16384" width="9" style="54"/>
  </cols>
  <sheetData>
    <row r="1" spans="1:12" s="51" customFormat="1" ht="23.25" x14ac:dyDescent="0.55000000000000004">
      <c r="A1" s="48"/>
      <c r="B1" s="49"/>
      <c r="C1" s="49"/>
      <c r="D1" s="49"/>
      <c r="E1" s="50"/>
      <c r="F1" s="48"/>
      <c r="G1" s="50"/>
      <c r="H1" s="50"/>
      <c r="I1" s="33"/>
      <c r="J1" s="33"/>
      <c r="K1" s="33" t="s">
        <v>262</v>
      </c>
      <c r="L1" s="33"/>
    </row>
    <row r="2" spans="1:12" s="51" customFormat="1" ht="23.25" x14ac:dyDescent="0.55000000000000004">
      <c r="A2" s="114" t="s">
        <v>434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2" s="51" customFormat="1" ht="23.25" x14ac:dyDescent="0.55000000000000004">
      <c r="A3" s="114" t="s">
        <v>263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2" ht="20.25" customHeight="1" x14ac:dyDescent="0.3">
      <c r="A4" s="107" t="s">
        <v>1</v>
      </c>
      <c r="B4" s="107" t="s">
        <v>2</v>
      </c>
      <c r="C4" s="122" t="s">
        <v>259</v>
      </c>
      <c r="D4" s="95" t="s">
        <v>260</v>
      </c>
      <c r="E4" s="116" t="s">
        <v>4</v>
      </c>
      <c r="F4" s="117" t="s">
        <v>5</v>
      </c>
      <c r="G4" s="118"/>
      <c r="H4" s="117" t="s">
        <v>6</v>
      </c>
      <c r="I4" s="118"/>
      <c r="J4" s="119" t="s">
        <v>7</v>
      </c>
      <c r="K4" s="111" t="s">
        <v>261</v>
      </c>
    </row>
    <row r="5" spans="1:12" ht="14.25" customHeight="1" x14ac:dyDescent="0.2">
      <c r="A5" s="115"/>
      <c r="B5" s="115"/>
      <c r="C5" s="123"/>
      <c r="D5" s="96"/>
      <c r="E5" s="115"/>
      <c r="F5" s="107" t="s">
        <v>9</v>
      </c>
      <c r="G5" s="109" t="s">
        <v>10</v>
      </c>
      <c r="H5" s="107" t="s">
        <v>11</v>
      </c>
      <c r="I5" s="109" t="s">
        <v>12</v>
      </c>
      <c r="J5" s="120"/>
      <c r="K5" s="112"/>
    </row>
    <row r="6" spans="1:12" ht="20.25" customHeight="1" x14ac:dyDescent="0.2">
      <c r="A6" s="108"/>
      <c r="B6" s="108"/>
      <c r="C6" s="124"/>
      <c r="D6" s="97"/>
      <c r="E6" s="108"/>
      <c r="F6" s="108"/>
      <c r="G6" s="110"/>
      <c r="H6" s="108"/>
      <c r="I6" s="110"/>
      <c r="J6" s="121"/>
      <c r="K6" s="113"/>
    </row>
    <row r="7" spans="1:12" ht="32.25" x14ac:dyDescent="0.3">
      <c r="A7" s="17">
        <v>1</v>
      </c>
      <c r="B7" s="55" t="s">
        <v>161</v>
      </c>
      <c r="C7" s="15">
        <v>175407</v>
      </c>
      <c r="D7" s="15">
        <f>C7</f>
        <v>175407</v>
      </c>
      <c r="E7" s="16" t="s">
        <v>14</v>
      </c>
      <c r="F7" s="55" t="s">
        <v>163</v>
      </c>
      <c r="G7" s="15">
        <v>175407</v>
      </c>
      <c r="H7" s="55" t="s">
        <v>163</v>
      </c>
      <c r="I7" s="15">
        <v>175407</v>
      </c>
      <c r="J7" s="55" t="s">
        <v>15</v>
      </c>
      <c r="K7" s="58" t="s">
        <v>332</v>
      </c>
    </row>
    <row r="8" spans="1:12" ht="18.75" x14ac:dyDescent="0.3">
      <c r="A8" s="16"/>
      <c r="B8" s="55" t="s">
        <v>162</v>
      </c>
      <c r="C8" s="15"/>
      <c r="D8" s="15"/>
      <c r="E8" s="16"/>
      <c r="F8" s="55" t="s">
        <v>48</v>
      </c>
      <c r="G8" s="15"/>
      <c r="H8" s="55" t="s">
        <v>48</v>
      </c>
      <c r="I8" s="15"/>
      <c r="J8" s="55" t="s">
        <v>16</v>
      </c>
      <c r="K8" s="59"/>
    </row>
    <row r="9" spans="1:12" ht="18.75" x14ac:dyDescent="0.3">
      <c r="A9" s="16"/>
      <c r="B9" s="55"/>
      <c r="C9" s="15"/>
      <c r="D9" s="15"/>
      <c r="E9" s="16"/>
      <c r="F9" s="55"/>
      <c r="G9" s="15"/>
      <c r="H9" s="55"/>
      <c r="I9" s="15"/>
      <c r="J9" s="55"/>
      <c r="K9" s="59"/>
    </row>
    <row r="10" spans="1:12" ht="32.25" x14ac:dyDescent="0.3">
      <c r="A10" s="17">
        <v>2</v>
      </c>
      <c r="B10" s="55" t="s">
        <v>35</v>
      </c>
      <c r="C10" s="15">
        <v>35860</v>
      </c>
      <c r="D10" s="15">
        <f>C10</f>
        <v>35860</v>
      </c>
      <c r="E10" s="16" t="s">
        <v>17</v>
      </c>
      <c r="F10" s="55" t="s">
        <v>164</v>
      </c>
      <c r="G10" s="15">
        <v>35860</v>
      </c>
      <c r="H10" s="55" t="s">
        <v>164</v>
      </c>
      <c r="I10" s="15">
        <v>35860</v>
      </c>
      <c r="J10" s="55" t="s">
        <v>15</v>
      </c>
      <c r="K10" s="58" t="s">
        <v>333</v>
      </c>
    </row>
    <row r="11" spans="1:12" ht="18.75" x14ac:dyDescent="0.3">
      <c r="A11" s="16"/>
      <c r="B11" s="55"/>
      <c r="C11" s="15"/>
      <c r="D11" s="15"/>
      <c r="E11" s="16"/>
      <c r="F11" s="55" t="s">
        <v>165</v>
      </c>
      <c r="G11" s="15"/>
      <c r="H11" s="55" t="s">
        <v>165</v>
      </c>
      <c r="I11" s="15"/>
      <c r="J11" s="55" t="s">
        <v>16</v>
      </c>
      <c r="K11" s="59"/>
    </row>
    <row r="12" spans="1:12" ht="18.75" x14ac:dyDescent="0.3">
      <c r="A12" s="17"/>
      <c r="B12" s="55"/>
      <c r="C12" s="15"/>
      <c r="D12" s="15"/>
      <c r="E12" s="16"/>
      <c r="F12" s="55"/>
      <c r="G12" s="15"/>
      <c r="H12" s="55"/>
      <c r="I12" s="15"/>
      <c r="J12" s="55"/>
      <c r="K12" s="59"/>
    </row>
    <row r="13" spans="1:12" ht="47.25" x14ac:dyDescent="0.3">
      <c r="A13" s="17">
        <v>3</v>
      </c>
      <c r="B13" s="55" t="s">
        <v>166</v>
      </c>
      <c r="C13" s="15">
        <v>7900</v>
      </c>
      <c r="D13" s="15">
        <f>C13</f>
        <v>7900</v>
      </c>
      <c r="E13" s="16" t="s">
        <v>17</v>
      </c>
      <c r="F13" s="57" t="s">
        <v>167</v>
      </c>
      <c r="G13" s="15">
        <v>7900</v>
      </c>
      <c r="H13" s="57" t="s">
        <v>167</v>
      </c>
      <c r="I13" s="15">
        <v>7900</v>
      </c>
      <c r="J13" s="55" t="s">
        <v>15</v>
      </c>
      <c r="K13" s="62" t="s">
        <v>334</v>
      </c>
    </row>
    <row r="14" spans="1:12" ht="18.75" x14ac:dyDescent="0.3">
      <c r="A14" s="17"/>
      <c r="B14" s="55" t="s">
        <v>168</v>
      </c>
      <c r="C14" s="15"/>
      <c r="D14" s="15"/>
      <c r="E14" s="16"/>
      <c r="F14" s="57" t="s">
        <v>0</v>
      </c>
      <c r="G14" s="15"/>
      <c r="H14" s="57" t="s">
        <v>0</v>
      </c>
      <c r="I14" s="15"/>
      <c r="J14" s="55" t="s">
        <v>19</v>
      </c>
      <c r="K14" s="59"/>
    </row>
    <row r="15" spans="1:12" ht="18.75" x14ac:dyDescent="0.3">
      <c r="A15" s="17"/>
      <c r="B15" s="55"/>
      <c r="C15" s="15"/>
      <c r="D15" s="15"/>
      <c r="E15" s="16"/>
      <c r="F15" s="55"/>
      <c r="G15" s="15"/>
      <c r="H15" s="55"/>
      <c r="I15" s="15"/>
      <c r="J15" s="55"/>
      <c r="K15" s="59"/>
    </row>
    <row r="16" spans="1:12" ht="48" x14ac:dyDescent="0.3">
      <c r="A16" s="16">
        <v>4</v>
      </c>
      <c r="B16" s="57" t="s">
        <v>72</v>
      </c>
      <c r="C16" s="15">
        <v>53400</v>
      </c>
      <c r="D16" s="15">
        <f>C16</f>
        <v>53400</v>
      </c>
      <c r="E16" s="16" t="s">
        <v>17</v>
      </c>
      <c r="F16" s="57" t="s">
        <v>167</v>
      </c>
      <c r="G16" s="15">
        <v>53400</v>
      </c>
      <c r="H16" s="57" t="s">
        <v>167</v>
      </c>
      <c r="I16" s="15">
        <v>53400</v>
      </c>
      <c r="J16" s="55" t="s">
        <v>15</v>
      </c>
      <c r="K16" s="58" t="s">
        <v>335</v>
      </c>
    </row>
    <row r="17" spans="1:11" ht="18.75" x14ac:dyDescent="0.3">
      <c r="A17" s="16"/>
      <c r="B17" s="55" t="s">
        <v>168</v>
      </c>
      <c r="C17" s="15"/>
      <c r="D17" s="15"/>
      <c r="E17" s="16"/>
      <c r="F17" s="55"/>
      <c r="G17" s="15"/>
      <c r="H17" s="55"/>
      <c r="I17" s="15"/>
      <c r="J17" s="55" t="s">
        <v>16</v>
      </c>
      <c r="K17" s="59"/>
    </row>
    <row r="18" spans="1:11" ht="18.75" x14ac:dyDescent="0.3">
      <c r="A18" s="17"/>
      <c r="B18" s="55"/>
      <c r="C18" s="19"/>
      <c r="D18" s="19"/>
      <c r="E18" s="16"/>
      <c r="F18" s="55"/>
      <c r="G18" s="19"/>
      <c r="H18" s="55"/>
      <c r="I18" s="19"/>
      <c r="J18" s="55"/>
      <c r="K18" s="59"/>
    </row>
    <row r="19" spans="1:11" ht="32.25" x14ac:dyDescent="0.3">
      <c r="A19" s="17">
        <v>5</v>
      </c>
      <c r="B19" s="55" t="s">
        <v>35</v>
      </c>
      <c r="C19" s="15">
        <v>77800</v>
      </c>
      <c r="D19" s="15">
        <f>C19</f>
        <v>77800</v>
      </c>
      <c r="E19" s="16" t="s">
        <v>18</v>
      </c>
      <c r="F19" s="55" t="s">
        <v>164</v>
      </c>
      <c r="G19" s="15">
        <v>77800</v>
      </c>
      <c r="H19" s="55" t="s">
        <v>164</v>
      </c>
      <c r="I19" s="15">
        <v>77800</v>
      </c>
      <c r="J19" s="55" t="s">
        <v>15</v>
      </c>
      <c r="K19" s="58" t="s">
        <v>336</v>
      </c>
    </row>
    <row r="20" spans="1:11" ht="18.75" x14ac:dyDescent="0.3">
      <c r="A20" s="17"/>
      <c r="B20" s="55"/>
      <c r="C20" s="15"/>
      <c r="D20" s="15"/>
      <c r="E20" s="16"/>
      <c r="F20" s="55" t="s">
        <v>165</v>
      </c>
      <c r="G20" s="15"/>
      <c r="H20" s="55" t="s">
        <v>165</v>
      </c>
      <c r="I20" s="15"/>
      <c r="J20" s="55" t="s">
        <v>16</v>
      </c>
      <c r="K20" s="59"/>
    </row>
    <row r="21" spans="1:11" ht="18.75" x14ac:dyDescent="0.3">
      <c r="A21" s="17"/>
      <c r="B21" s="55"/>
      <c r="C21" s="15"/>
      <c r="D21" s="15"/>
      <c r="E21" s="16"/>
      <c r="F21" s="55"/>
      <c r="G21" s="15"/>
      <c r="H21" s="55"/>
      <c r="I21" s="15"/>
      <c r="J21" s="55"/>
      <c r="K21" s="56"/>
    </row>
    <row r="22" spans="1:11" ht="32.25" x14ac:dyDescent="0.3">
      <c r="A22" s="17">
        <v>6</v>
      </c>
      <c r="B22" s="57" t="s">
        <v>169</v>
      </c>
      <c r="C22" s="15">
        <v>20000</v>
      </c>
      <c r="D22" s="15">
        <f>C22</f>
        <v>20000</v>
      </c>
      <c r="E22" s="16" t="s">
        <v>18</v>
      </c>
      <c r="F22" s="55" t="s">
        <v>170</v>
      </c>
      <c r="G22" s="15">
        <v>20000</v>
      </c>
      <c r="H22" s="55" t="s">
        <v>170</v>
      </c>
      <c r="I22" s="15">
        <v>20000</v>
      </c>
      <c r="J22" s="55" t="s">
        <v>15</v>
      </c>
      <c r="K22" s="34" t="s">
        <v>314</v>
      </c>
    </row>
    <row r="23" spans="1:11" ht="18.75" x14ac:dyDescent="0.3">
      <c r="A23" s="16"/>
      <c r="B23" s="55"/>
      <c r="C23" s="15"/>
      <c r="D23" s="15"/>
      <c r="E23" s="16"/>
      <c r="F23" s="55"/>
      <c r="G23" s="15"/>
      <c r="H23" s="55"/>
      <c r="I23" s="15"/>
      <c r="J23" s="55" t="s">
        <v>16</v>
      </c>
      <c r="K23" s="56"/>
    </row>
    <row r="24" spans="1:11" x14ac:dyDescent="0.3">
      <c r="A24" s="16"/>
      <c r="B24" s="55"/>
      <c r="C24" s="15"/>
      <c r="D24" s="15"/>
      <c r="E24" s="16"/>
      <c r="F24" s="55"/>
      <c r="G24" s="15"/>
      <c r="H24" s="55"/>
      <c r="I24" s="15"/>
      <c r="J24" s="55"/>
      <c r="K24" s="56"/>
    </row>
    <row r="25" spans="1:11" ht="15" customHeight="1" x14ac:dyDescent="0.2"/>
    <row r="26" spans="1:11" ht="32.25" x14ac:dyDescent="0.3">
      <c r="A26" s="16">
        <v>7</v>
      </c>
      <c r="B26" s="57" t="s">
        <v>171</v>
      </c>
      <c r="C26" s="20" t="s">
        <v>0</v>
      </c>
      <c r="D26" s="15" t="str">
        <f>C26</f>
        <v xml:space="preserve"> </v>
      </c>
      <c r="E26" s="16" t="s">
        <v>17</v>
      </c>
      <c r="F26" s="57" t="s">
        <v>173</v>
      </c>
      <c r="G26" s="15">
        <v>69870</v>
      </c>
      <c r="H26" s="57" t="s">
        <v>173</v>
      </c>
      <c r="I26" s="15">
        <v>69870</v>
      </c>
      <c r="J26" s="55" t="s">
        <v>15</v>
      </c>
      <c r="K26" s="58" t="s">
        <v>315</v>
      </c>
    </row>
    <row r="27" spans="1:11" ht="18.75" x14ac:dyDescent="0.3">
      <c r="A27" s="16"/>
      <c r="B27" s="55" t="s">
        <v>172</v>
      </c>
      <c r="C27" s="15"/>
      <c r="D27" s="15"/>
      <c r="E27" s="16"/>
      <c r="F27" s="55" t="s">
        <v>48</v>
      </c>
      <c r="G27" s="15"/>
      <c r="H27" s="55" t="s">
        <v>48</v>
      </c>
      <c r="I27" s="15"/>
      <c r="J27" s="55" t="s">
        <v>16</v>
      </c>
      <c r="K27" s="59"/>
    </row>
    <row r="28" spans="1:11" ht="18.75" x14ac:dyDescent="0.3">
      <c r="A28" s="16"/>
      <c r="B28" s="55"/>
      <c r="C28" s="15"/>
      <c r="D28" s="15"/>
      <c r="E28" s="16"/>
      <c r="F28" s="55"/>
      <c r="G28" s="15"/>
      <c r="H28" s="55"/>
      <c r="I28" s="15"/>
      <c r="J28" s="55"/>
      <c r="K28" s="59"/>
    </row>
    <row r="29" spans="1:11" ht="32.25" x14ac:dyDescent="0.3">
      <c r="A29" s="17">
        <v>8</v>
      </c>
      <c r="B29" s="57" t="s">
        <v>174</v>
      </c>
      <c r="C29" s="15">
        <v>16050</v>
      </c>
      <c r="D29" s="15">
        <f>C29</f>
        <v>16050</v>
      </c>
      <c r="E29" s="16" t="s">
        <v>17</v>
      </c>
      <c r="F29" s="57" t="s">
        <v>176</v>
      </c>
      <c r="G29" s="15">
        <v>16050</v>
      </c>
      <c r="H29" s="57" t="s">
        <v>176</v>
      </c>
      <c r="I29" s="15">
        <v>16050</v>
      </c>
      <c r="J29" s="55" t="s">
        <v>15</v>
      </c>
      <c r="K29" s="58" t="s">
        <v>316</v>
      </c>
    </row>
    <row r="30" spans="1:11" ht="18.75" x14ac:dyDescent="0.3">
      <c r="A30" s="16"/>
      <c r="B30" s="55"/>
      <c r="C30" s="15"/>
      <c r="D30" s="15"/>
      <c r="E30" s="16"/>
      <c r="F30" s="57" t="s">
        <v>175</v>
      </c>
      <c r="G30" s="15"/>
      <c r="H30" s="55" t="s">
        <v>175</v>
      </c>
      <c r="I30" s="15"/>
      <c r="J30" s="55" t="s">
        <v>16</v>
      </c>
      <c r="K30" s="59"/>
    </row>
    <row r="31" spans="1:11" ht="18.75" x14ac:dyDescent="0.3">
      <c r="A31" s="16"/>
      <c r="B31" s="55"/>
      <c r="C31" s="15"/>
      <c r="D31" s="15"/>
      <c r="E31" s="16"/>
      <c r="F31" s="55"/>
      <c r="G31" s="15"/>
      <c r="H31" s="55"/>
      <c r="I31" s="15"/>
      <c r="J31" s="55"/>
      <c r="K31" s="59"/>
    </row>
    <row r="32" spans="1:11" ht="48" x14ac:dyDescent="0.3">
      <c r="A32" s="17">
        <v>9</v>
      </c>
      <c r="B32" s="57" t="s">
        <v>34</v>
      </c>
      <c r="C32" s="15">
        <v>64500</v>
      </c>
      <c r="D32" s="15">
        <f>C32</f>
        <v>64500</v>
      </c>
      <c r="E32" s="16" t="s">
        <v>17</v>
      </c>
      <c r="F32" s="57" t="s">
        <v>177</v>
      </c>
      <c r="G32" s="15">
        <v>64500</v>
      </c>
      <c r="H32" s="57" t="s">
        <v>177</v>
      </c>
      <c r="I32" s="15">
        <v>64500</v>
      </c>
      <c r="J32" s="55" t="s">
        <v>15</v>
      </c>
      <c r="K32" s="58" t="s">
        <v>317</v>
      </c>
    </row>
    <row r="33" spans="1:11" ht="18.75" x14ac:dyDescent="0.3">
      <c r="A33" s="16"/>
      <c r="B33" s="55"/>
      <c r="C33" s="15"/>
      <c r="D33" s="15"/>
      <c r="E33" s="16"/>
      <c r="F33" s="55" t="s">
        <v>28</v>
      </c>
      <c r="G33" s="15"/>
      <c r="H33" s="55" t="s">
        <v>28</v>
      </c>
      <c r="I33" s="15"/>
      <c r="J33" s="55" t="s">
        <v>16</v>
      </c>
      <c r="K33" s="59"/>
    </row>
    <row r="34" spans="1:11" ht="18.75" x14ac:dyDescent="0.3">
      <c r="A34" s="17"/>
      <c r="B34" s="55"/>
      <c r="C34" s="15"/>
      <c r="D34" s="15"/>
      <c r="E34" s="16"/>
      <c r="F34" s="55"/>
      <c r="G34" s="15"/>
      <c r="H34" s="55"/>
      <c r="I34" s="15"/>
      <c r="J34" s="55"/>
      <c r="K34" s="59"/>
    </row>
    <row r="35" spans="1:11" ht="48" x14ac:dyDescent="0.3">
      <c r="A35" s="17">
        <v>10</v>
      </c>
      <c r="B35" s="57" t="s">
        <v>178</v>
      </c>
      <c r="C35" s="15">
        <v>5000</v>
      </c>
      <c r="D35" s="15">
        <f>C35</f>
        <v>5000</v>
      </c>
      <c r="E35" s="16" t="s">
        <v>17</v>
      </c>
      <c r="F35" s="57" t="s">
        <v>180</v>
      </c>
      <c r="G35" s="15">
        <v>5000</v>
      </c>
      <c r="H35" s="57" t="s">
        <v>180</v>
      </c>
      <c r="I35" s="15">
        <v>5000</v>
      </c>
      <c r="J35" s="55" t="s">
        <v>15</v>
      </c>
      <c r="K35" s="58" t="s">
        <v>318</v>
      </c>
    </row>
    <row r="36" spans="1:11" ht="18.75" x14ac:dyDescent="0.3">
      <c r="A36" s="17"/>
      <c r="B36" s="57" t="s">
        <v>179</v>
      </c>
      <c r="C36" s="15"/>
      <c r="D36" s="15"/>
      <c r="E36" s="16"/>
      <c r="F36" s="55" t="s">
        <v>181</v>
      </c>
      <c r="G36" s="15"/>
      <c r="H36" s="55" t="s">
        <v>181</v>
      </c>
      <c r="I36" s="15"/>
      <c r="J36" s="55" t="s">
        <v>19</v>
      </c>
      <c r="K36" s="59"/>
    </row>
    <row r="37" spans="1:11" ht="18.75" x14ac:dyDescent="0.3">
      <c r="A37" s="17"/>
      <c r="B37" s="55"/>
      <c r="C37" s="15"/>
      <c r="D37" s="15"/>
      <c r="E37" s="16"/>
      <c r="F37" s="55"/>
      <c r="G37" s="15"/>
      <c r="H37" s="55"/>
      <c r="I37" s="15"/>
      <c r="J37" s="55"/>
      <c r="K37" s="59"/>
    </row>
    <row r="38" spans="1:11" ht="48" x14ac:dyDescent="0.3">
      <c r="A38" s="16">
        <v>11</v>
      </c>
      <c r="B38" s="57" t="s">
        <v>76</v>
      </c>
      <c r="C38" s="15">
        <v>4044.6</v>
      </c>
      <c r="D38" s="15">
        <f>C38</f>
        <v>4044.6</v>
      </c>
      <c r="E38" s="16" t="s">
        <v>17</v>
      </c>
      <c r="F38" s="57" t="s">
        <v>183</v>
      </c>
      <c r="G38" s="15">
        <v>4044.6</v>
      </c>
      <c r="H38" s="57" t="s">
        <v>183</v>
      </c>
      <c r="I38" s="15">
        <v>4044.6</v>
      </c>
      <c r="J38" s="55" t="s">
        <v>15</v>
      </c>
      <c r="K38" s="58" t="s">
        <v>319</v>
      </c>
    </row>
    <row r="39" spans="1:11" ht="18.75" x14ac:dyDescent="0.3">
      <c r="A39" s="16"/>
      <c r="B39" s="57" t="s">
        <v>182</v>
      </c>
      <c r="C39" s="15"/>
      <c r="D39" s="15"/>
      <c r="E39" s="16"/>
      <c r="F39" s="55" t="s">
        <v>48</v>
      </c>
      <c r="G39" s="15"/>
      <c r="H39" s="55" t="s">
        <v>48</v>
      </c>
      <c r="I39" s="15"/>
      <c r="J39" s="55" t="s">
        <v>16</v>
      </c>
      <c r="K39" s="59"/>
    </row>
    <row r="40" spans="1:11" ht="18.75" x14ac:dyDescent="0.3">
      <c r="A40" s="17"/>
      <c r="B40" s="55"/>
      <c r="C40" s="19"/>
      <c r="D40" s="19"/>
      <c r="E40" s="16"/>
      <c r="F40" s="55"/>
      <c r="G40" s="19"/>
      <c r="H40" s="55"/>
      <c r="I40" s="19"/>
      <c r="J40" s="55"/>
      <c r="K40" s="56"/>
    </row>
    <row r="41" spans="1:11" ht="48" x14ac:dyDescent="0.3">
      <c r="A41" s="17">
        <v>12</v>
      </c>
      <c r="B41" s="57" t="s">
        <v>86</v>
      </c>
      <c r="C41" s="15">
        <v>5030</v>
      </c>
      <c r="D41" s="15">
        <f>C41</f>
        <v>5030</v>
      </c>
      <c r="E41" s="16" t="s">
        <v>17</v>
      </c>
      <c r="F41" s="57" t="s">
        <v>167</v>
      </c>
      <c r="G41" s="15">
        <v>5030</v>
      </c>
      <c r="H41" s="57" t="s">
        <v>167</v>
      </c>
      <c r="I41" s="15">
        <v>5030</v>
      </c>
      <c r="J41" s="55" t="s">
        <v>15</v>
      </c>
      <c r="K41" s="34" t="s">
        <v>320</v>
      </c>
    </row>
    <row r="42" spans="1:11" ht="18.75" x14ac:dyDescent="0.3">
      <c r="A42" s="17"/>
      <c r="B42" s="57" t="s">
        <v>168</v>
      </c>
      <c r="C42" s="15"/>
      <c r="D42" s="15"/>
      <c r="E42" s="16"/>
      <c r="F42" s="55" t="s">
        <v>0</v>
      </c>
      <c r="G42" s="15"/>
      <c r="H42" s="55" t="s">
        <v>0</v>
      </c>
      <c r="I42" s="15"/>
      <c r="J42" s="55" t="s">
        <v>16</v>
      </c>
    </row>
    <row r="43" spans="1:11" ht="18.75" x14ac:dyDescent="0.3">
      <c r="A43" s="17"/>
      <c r="B43" s="55"/>
      <c r="C43" s="15"/>
      <c r="D43" s="15"/>
      <c r="E43" s="16"/>
      <c r="F43" s="55"/>
      <c r="G43" s="15"/>
      <c r="H43" s="55"/>
      <c r="I43" s="15"/>
      <c r="J43" s="55"/>
      <c r="K43" s="56"/>
    </row>
  </sheetData>
  <mergeCells count="15">
    <mergeCell ref="H5:H6"/>
    <mergeCell ref="I5:I6"/>
    <mergeCell ref="K4:K6"/>
    <mergeCell ref="A2:J2"/>
    <mergeCell ref="A3:J3"/>
    <mergeCell ref="A4:A6"/>
    <mergeCell ref="B4:B6"/>
    <mergeCell ref="E4:E6"/>
    <mergeCell ref="F4:G4"/>
    <mergeCell ref="H4:I4"/>
    <mergeCell ref="J4:J6"/>
    <mergeCell ref="F5:F6"/>
    <mergeCell ref="G5:G6"/>
    <mergeCell ref="C4:C6"/>
    <mergeCell ref="D4:D6"/>
  </mergeCells>
  <pageMargins left="0.7" right="0.7" top="0.75" bottom="0.75" header="0.3" footer="0.3"/>
  <pageSetup paperSize="9" scale="81" fitToHeight="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D5EC7-BD90-45BF-BE3B-3E0A1D5FBE73}">
  <sheetPr>
    <pageSetUpPr fitToPage="1"/>
  </sheetPr>
  <dimension ref="A1:M65"/>
  <sheetViews>
    <sheetView zoomScaleNormal="100" workbookViewId="0">
      <selection activeCell="B8" sqref="B8"/>
    </sheetView>
  </sheetViews>
  <sheetFormatPr defaultRowHeight="14.25" x14ac:dyDescent="0.2"/>
  <cols>
    <col min="1" max="1" width="4" customWidth="1"/>
    <col min="2" max="2" width="25" customWidth="1"/>
    <col min="3" max="4" width="12.125" customWidth="1"/>
    <col min="5" max="5" width="12" customWidth="1"/>
    <col min="6" max="6" width="13.625" customWidth="1"/>
    <col min="7" max="7" width="11.875" customWidth="1"/>
    <col min="8" max="8" width="13.625" customWidth="1"/>
    <col min="9" max="9" width="12.375" customWidth="1"/>
    <col min="10" max="10" width="17.875" customWidth="1"/>
    <col min="11" max="11" width="18.125" customWidth="1"/>
  </cols>
  <sheetData>
    <row r="1" spans="1:13" s="51" customFormat="1" ht="23.25" x14ac:dyDescent="0.55000000000000004">
      <c r="A1" s="48"/>
      <c r="B1" s="49"/>
      <c r="C1" s="49"/>
      <c r="D1" s="49"/>
      <c r="E1" s="49"/>
      <c r="F1" s="50"/>
      <c r="G1" s="48"/>
      <c r="H1" s="50"/>
      <c r="I1" s="50"/>
      <c r="J1" s="33"/>
      <c r="K1" s="33" t="s">
        <v>262</v>
      </c>
      <c r="M1" s="33"/>
    </row>
    <row r="2" spans="1:13" s="51" customFormat="1" ht="23.25" x14ac:dyDescent="0.55000000000000004">
      <c r="A2" s="114" t="s">
        <v>436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3" s="51" customFormat="1" ht="23.25" x14ac:dyDescent="0.55000000000000004">
      <c r="A3" s="114" t="s">
        <v>263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3" ht="20.25" customHeight="1" x14ac:dyDescent="0.3">
      <c r="A4" s="93" t="s">
        <v>1</v>
      </c>
      <c r="B4" s="93" t="s">
        <v>2</v>
      </c>
      <c r="C4" s="122" t="s">
        <v>259</v>
      </c>
      <c r="D4" s="95" t="s">
        <v>260</v>
      </c>
      <c r="E4" s="93" t="s">
        <v>4</v>
      </c>
      <c r="F4" s="117" t="s">
        <v>5</v>
      </c>
      <c r="G4" s="118"/>
      <c r="H4" s="117" t="s">
        <v>6</v>
      </c>
      <c r="I4" s="118"/>
      <c r="J4" s="103" t="s">
        <v>7</v>
      </c>
      <c r="K4" s="111" t="s">
        <v>261</v>
      </c>
    </row>
    <row r="5" spans="1:13" ht="20.25" customHeight="1" x14ac:dyDescent="0.2">
      <c r="A5" s="106"/>
      <c r="B5" s="106"/>
      <c r="C5" s="123"/>
      <c r="D5" s="96"/>
      <c r="E5" s="106"/>
      <c r="F5" s="93" t="s">
        <v>9</v>
      </c>
      <c r="G5" s="87" t="s">
        <v>10</v>
      </c>
      <c r="H5" s="93" t="s">
        <v>11</v>
      </c>
      <c r="I5" s="87" t="s">
        <v>12</v>
      </c>
      <c r="J5" s="104"/>
      <c r="K5" s="112"/>
    </row>
    <row r="6" spans="1:13" ht="18.75" customHeight="1" x14ac:dyDescent="0.2">
      <c r="A6" s="94"/>
      <c r="B6" s="94"/>
      <c r="C6" s="124"/>
      <c r="D6" s="97"/>
      <c r="E6" s="94"/>
      <c r="F6" s="94"/>
      <c r="G6" s="88"/>
      <c r="H6" s="94"/>
      <c r="I6" s="88"/>
      <c r="J6" s="105"/>
      <c r="K6" s="113"/>
    </row>
    <row r="7" spans="1:13" ht="32.25" x14ac:dyDescent="0.3">
      <c r="A7" s="17">
        <v>1</v>
      </c>
      <c r="B7" s="14" t="s">
        <v>35</v>
      </c>
      <c r="C7" s="15">
        <v>77800</v>
      </c>
      <c r="D7" s="15">
        <f>C7</f>
        <v>77800</v>
      </c>
      <c r="E7" s="16" t="s">
        <v>14</v>
      </c>
      <c r="F7" s="18" t="s">
        <v>184</v>
      </c>
      <c r="G7" s="15">
        <v>77800</v>
      </c>
      <c r="H7" s="18" t="s">
        <v>184</v>
      </c>
      <c r="I7" s="15">
        <v>77800</v>
      </c>
      <c r="J7" s="14" t="s">
        <v>15</v>
      </c>
      <c r="K7" s="58" t="s">
        <v>337</v>
      </c>
    </row>
    <row r="8" spans="1:13" ht="18.75" x14ac:dyDescent="0.3">
      <c r="A8" s="16"/>
      <c r="B8" s="14"/>
      <c r="C8" s="15"/>
      <c r="D8" s="15"/>
      <c r="E8" s="16"/>
      <c r="F8" s="14" t="s">
        <v>52</v>
      </c>
      <c r="G8" s="15"/>
      <c r="H8" s="14" t="s">
        <v>52</v>
      </c>
      <c r="I8" s="15"/>
      <c r="J8" s="14" t="s">
        <v>16</v>
      </c>
      <c r="K8" s="59"/>
    </row>
    <row r="9" spans="1:13" ht="18.75" x14ac:dyDescent="0.3">
      <c r="A9" s="16"/>
      <c r="B9" s="14"/>
      <c r="C9" s="15"/>
      <c r="D9" s="15"/>
      <c r="E9" s="16"/>
      <c r="F9" s="14"/>
      <c r="G9" s="15"/>
      <c r="H9" s="14"/>
      <c r="I9" s="15"/>
      <c r="J9" s="14"/>
      <c r="K9" s="59"/>
    </row>
    <row r="10" spans="1:13" ht="32.25" x14ac:dyDescent="0.3">
      <c r="A10" s="17">
        <v>2</v>
      </c>
      <c r="B10" s="18" t="s">
        <v>20</v>
      </c>
      <c r="C10" s="15">
        <v>18922</v>
      </c>
      <c r="D10" s="15">
        <f>C10</f>
        <v>18922</v>
      </c>
      <c r="E10" s="16" t="s">
        <v>17</v>
      </c>
      <c r="F10" s="18" t="s">
        <v>185</v>
      </c>
      <c r="G10" s="15">
        <v>18922</v>
      </c>
      <c r="H10" s="18" t="s">
        <v>185</v>
      </c>
      <c r="I10" s="15">
        <v>18922</v>
      </c>
      <c r="J10" s="14" t="s">
        <v>15</v>
      </c>
      <c r="K10" s="58" t="s">
        <v>338</v>
      </c>
    </row>
    <row r="11" spans="1:13" ht="18.75" x14ac:dyDescent="0.3">
      <c r="A11" s="16"/>
      <c r="B11" s="14"/>
      <c r="C11" s="15"/>
      <c r="D11" s="15"/>
      <c r="E11" s="16"/>
      <c r="F11" s="14"/>
      <c r="G11" s="15"/>
      <c r="H11" s="18" t="s">
        <v>0</v>
      </c>
      <c r="I11" s="15"/>
      <c r="J11" s="14" t="s">
        <v>16</v>
      </c>
      <c r="K11" s="59"/>
    </row>
    <row r="12" spans="1:13" ht="18.75" x14ac:dyDescent="0.3">
      <c r="A12" s="17"/>
      <c r="B12" s="14"/>
      <c r="C12" s="15"/>
      <c r="D12" s="15"/>
      <c r="E12" s="16"/>
      <c r="F12" s="14"/>
      <c r="G12" s="15"/>
      <c r="H12" s="14"/>
      <c r="I12" s="15"/>
      <c r="J12" s="14"/>
      <c r="K12" s="59"/>
    </row>
    <row r="13" spans="1:13" ht="32.25" x14ac:dyDescent="0.3">
      <c r="A13" s="17">
        <v>3</v>
      </c>
      <c r="B13" s="18" t="s">
        <v>186</v>
      </c>
      <c r="C13" s="15">
        <v>18710</v>
      </c>
      <c r="D13" s="15">
        <f>C13</f>
        <v>18710</v>
      </c>
      <c r="E13" s="16" t="s">
        <v>17</v>
      </c>
      <c r="F13" s="18" t="s">
        <v>187</v>
      </c>
      <c r="G13" s="15">
        <v>18710</v>
      </c>
      <c r="H13" s="18" t="s">
        <v>187</v>
      </c>
      <c r="I13" s="15">
        <v>18710</v>
      </c>
      <c r="J13" s="14" t="s">
        <v>15</v>
      </c>
      <c r="K13" s="58" t="s">
        <v>339</v>
      </c>
    </row>
    <row r="14" spans="1:13" ht="18.75" x14ac:dyDescent="0.3">
      <c r="A14" s="17"/>
      <c r="B14" s="18" t="s">
        <v>0</v>
      </c>
      <c r="C14" s="15"/>
      <c r="D14" s="15"/>
      <c r="E14" s="16"/>
      <c r="F14" s="18" t="s">
        <v>173</v>
      </c>
      <c r="G14" s="15"/>
      <c r="H14" s="18" t="s">
        <v>173</v>
      </c>
      <c r="I14" s="15"/>
      <c r="J14" s="14" t="s">
        <v>19</v>
      </c>
      <c r="K14" s="59"/>
    </row>
    <row r="15" spans="1:13" ht="18.75" x14ac:dyDescent="0.3">
      <c r="A15" s="17"/>
      <c r="B15" s="14"/>
      <c r="C15" s="15"/>
      <c r="D15" s="15"/>
      <c r="E15" s="16"/>
      <c r="F15" s="14"/>
      <c r="G15" s="15"/>
      <c r="H15" s="14"/>
      <c r="I15" s="15"/>
      <c r="J15" s="14"/>
      <c r="K15" s="59"/>
    </row>
    <row r="16" spans="1:13" ht="32.25" x14ac:dyDescent="0.3">
      <c r="A16" s="16">
        <v>4</v>
      </c>
      <c r="B16" s="18" t="s">
        <v>188</v>
      </c>
      <c r="C16" s="15">
        <v>144087</v>
      </c>
      <c r="D16" s="15">
        <f>C16</f>
        <v>144087</v>
      </c>
      <c r="E16" s="16" t="s">
        <v>17</v>
      </c>
      <c r="F16" s="18" t="s">
        <v>187</v>
      </c>
      <c r="G16" s="15">
        <v>144087</v>
      </c>
      <c r="H16" s="18" t="s">
        <v>187</v>
      </c>
      <c r="I16" s="15">
        <v>144087</v>
      </c>
      <c r="J16" s="14" t="s">
        <v>15</v>
      </c>
      <c r="K16" s="58" t="s">
        <v>340</v>
      </c>
    </row>
    <row r="17" spans="1:11" ht="18.75" x14ac:dyDescent="0.3">
      <c r="A17" s="16"/>
      <c r="B17" s="14"/>
      <c r="C17" s="15"/>
      <c r="D17" s="15"/>
      <c r="E17" s="16"/>
      <c r="F17" s="18" t="s">
        <v>173</v>
      </c>
      <c r="G17" s="15"/>
      <c r="H17" s="18" t="s">
        <v>173</v>
      </c>
      <c r="I17" s="15"/>
      <c r="J17" s="14" t="s">
        <v>16</v>
      </c>
      <c r="K17" s="59"/>
    </row>
    <row r="18" spans="1:11" ht="18.75" x14ac:dyDescent="0.3">
      <c r="A18" s="17"/>
      <c r="B18" s="14"/>
      <c r="C18" s="19"/>
      <c r="D18" s="19"/>
      <c r="E18" s="16"/>
      <c r="F18" s="14"/>
      <c r="G18" s="19"/>
      <c r="H18" s="14"/>
      <c r="I18" s="19"/>
      <c r="J18" s="14"/>
      <c r="K18" s="59"/>
    </row>
    <row r="19" spans="1:11" ht="32.25" x14ac:dyDescent="0.3">
      <c r="A19" s="17">
        <v>5</v>
      </c>
      <c r="B19" s="18" t="s">
        <v>189</v>
      </c>
      <c r="C19" s="15">
        <v>5900</v>
      </c>
      <c r="D19" s="15">
        <f>C19</f>
        <v>5900</v>
      </c>
      <c r="E19" s="16" t="s">
        <v>18</v>
      </c>
      <c r="F19" s="18" t="s">
        <v>187</v>
      </c>
      <c r="G19" s="15">
        <v>5900</v>
      </c>
      <c r="H19" s="18" t="s">
        <v>187</v>
      </c>
      <c r="I19" s="15">
        <v>5900</v>
      </c>
      <c r="J19" s="14" t="s">
        <v>15</v>
      </c>
      <c r="K19" s="58" t="s">
        <v>341</v>
      </c>
    </row>
    <row r="20" spans="1:11" ht="18.75" x14ac:dyDescent="0.3">
      <c r="A20" s="17"/>
      <c r="B20" s="14"/>
      <c r="C20" s="15"/>
      <c r="D20" s="15"/>
      <c r="E20" s="16"/>
      <c r="F20" s="18" t="s">
        <v>173</v>
      </c>
      <c r="G20" s="15"/>
      <c r="H20" s="18" t="s">
        <v>173</v>
      </c>
      <c r="I20" s="15"/>
      <c r="J20" s="14" t="s">
        <v>16</v>
      </c>
      <c r="K20" s="59"/>
    </row>
    <row r="21" spans="1:11" ht="18.75" x14ac:dyDescent="0.3">
      <c r="A21" s="17"/>
      <c r="B21" s="14"/>
      <c r="C21" s="15"/>
      <c r="D21" s="15"/>
      <c r="E21" s="16"/>
      <c r="F21" s="14"/>
      <c r="G21" s="15"/>
      <c r="H21" s="14"/>
      <c r="I21" s="15"/>
      <c r="J21" s="14"/>
      <c r="K21" s="59"/>
    </row>
    <row r="22" spans="1:11" ht="32.25" x14ac:dyDescent="0.3">
      <c r="A22" s="17">
        <v>6</v>
      </c>
      <c r="B22" s="18" t="s">
        <v>190</v>
      </c>
      <c r="C22" s="15">
        <v>320</v>
      </c>
      <c r="D22" s="15">
        <f>C22</f>
        <v>320</v>
      </c>
      <c r="E22" s="16" t="s">
        <v>18</v>
      </c>
      <c r="F22" s="18" t="s">
        <v>191</v>
      </c>
      <c r="G22" s="15">
        <v>320</v>
      </c>
      <c r="H22" s="18" t="s">
        <v>191</v>
      </c>
      <c r="I22" s="15">
        <v>320</v>
      </c>
      <c r="J22" s="14" t="s">
        <v>15</v>
      </c>
      <c r="K22" s="58" t="s">
        <v>342</v>
      </c>
    </row>
    <row r="23" spans="1:11" ht="18.75" x14ac:dyDescent="0.3">
      <c r="A23" s="16"/>
      <c r="B23" s="14"/>
      <c r="C23" s="15"/>
      <c r="D23" s="15"/>
      <c r="E23" s="16"/>
      <c r="F23" s="18" t="s">
        <v>192</v>
      </c>
      <c r="G23" s="15"/>
      <c r="H23" s="18" t="s">
        <v>192</v>
      </c>
      <c r="I23" s="15"/>
      <c r="J23" s="14" t="s">
        <v>16</v>
      </c>
      <c r="K23" s="59"/>
    </row>
    <row r="24" spans="1:11" ht="18.75" x14ac:dyDescent="0.3">
      <c r="A24" s="16"/>
      <c r="B24" s="14"/>
      <c r="C24" s="15"/>
      <c r="D24" s="15"/>
      <c r="E24" s="16"/>
      <c r="F24" s="14" t="s">
        <v>193</v>
      </c>
      <c r="G24" s="15"/>
      <c r="H24" s="14" t="s">
        <v>193</v>
      </c>
      <c r="I24" s="15"/>
      <c r="J24" s="14"/>
      <c r="K24" s="56"/>
    </row>
    <row r="25" spans="1:11" x14ac:dyDescent="0.3">
      <c r="A25" s="16"/>
      <c r="B25" s="14"/>
      <c r="C25" s="15"/>
      <c r="D25" s="15"/>
      <c r="E25" s="16"/>
      <c r="F25" s="14"/>
      <c r="G25" s="15"/>
      <c r="H25" s="14"/>
      <c r="I25" s="15"/>
      <c r="J25" s="14"/>
      <c r="K25" s="56"/>
    </row>
    <row r="26" spans="1:11" ht="32.25" x14ac:dyDescent="0.3">
      <c r="A26" s="16">
        <v>7</v>
      </c>
      <c r="B26" s="18" t="s">
        <v>194</v>
      </c>
      <c r="C26" s="15">
        <v>68000</v>
      </c>
      <c r="D26" s="15">
        <f>C26</f>
        <v>68000</v>
      </c>
      <c r="E26" s="16" t="s">
        <v>17</v>
      </c>
      <c r="F26" s="18" t="s">
        <v>195</v>
      </c>
      <c r="G26" s="15">
        <v>68000</v>
      </c>
      <c r="H26" s="18" t="s">
        <v>195</v>
      </c>
      <c r="I26" s="15">
        <v>68000</v>
      </c>
      <c r="J26" s="14" t="s">
        <v>15</v>
      </c>
      <c r="K26" s="60" t="s">
        <v>321</v>
      </c>
    </row>
    <row r="27" spans="1:11" ht="18.75" x14ac:dyDescent="0.3">
      <c r="A27" s="16"/>
      <c r="B27" s="14"/>
      <c r="C27" s="15"/>
      <c r="D27" s="15"/>
      <c r="E27" s="16"/>
      <c r="F27" s="14"/>
      <c r="G27" s="15"/>
      <c r="H27" s="14"/>
      <c r="I27" s="15"/>
      <c r="J27" s="14" t="s">
        <v>16</v>
      </c>
      <c r="K27" s="61"/>
    </row>
    <row r="28" spans="1:11" ht="18.75" x14ac:dyDescent="0.3">
      <c r="A28" s="16"/>
      <c r="B28" s="14"/>
      <c r="C28" s="15"/>
      <c r="D28" s="15"/>
      <c r="E28" s="16"/>
      <c r="F28" s="14"/>
      <c r="G28" s="15"/>
      <c r="H28" s="14"/>
      <c r="I28" s="15"/>
      <c r="J28" s="14"/>
      <c r="K28" s="61"/>
    </row>
    <row r="29" spans="1:11" ht="32.25" x14ac:dyDescent="0.3">
      <c r="A29" s="17">
        <v>8</v>
      </c>
      <c r="B29" s="18" t="s">
        <v>196</v>
      </c>
      <c r="C29" s="15">
        <v>110234</v>
      </c>
      <c r="D29" s="15">
        <f>C29</f>
        <v>110234</v>
      </c>
      <c r="E29" s="16" t="s">
        <v>17</v>
      </c>
      <c r="F29" s="18" t="s">
        <v>187</v>
      </c>
      <c r="G29" s="15">
        <v>110234</v>
      </c>
      <c r="H29" s="18" t="s">
        <v>187</v>
      </c>
      <c r="I29" s="15">
        <v>110234</v>
      </c>
      <c r="J29" s="14" t="s">
        <v>15</v>
      </c>
      <c r="K29" s="60" t="s">
        <v>322</v>
      </c>
    </row>
    <row r="30" spans="1:11" ht="18.75" x14ac:dyDescent="0.3">
      <c r="A30" s="16"/>
      <c r="B30" s="14"/>
      <c r="C30" s="15"/>
      <c r="D30" s="15"/>
      <c r="E30" s="16"/>
      <c r="F30" s="18" t="s">
        <v>173</v>
      </c>
      <c r="G30" s="15"/>
      <c r="H30" s="18" t="s">
        <v>173</v>
      </c>
      <c r="I30" s="15"/>
      <c r="J30" s="14" t="s">
        <v>16</v>
      </c>
      <c r="K30" s="61"/>
    </row>
    <row r="31" spans="1:11" ht="18.75" x14ac:dyDescent="0.3">
      <c r="A31" s="16"/>
      <c r="B31" s="14"/>
      <c r="C31" s="15"/>
      <c r="D31" s="15"/>
      <c r="E31" s="16"/>
      <c r="F31" s="14"/>
      <c r="G31" s="15"/>
      <c r="H31" s="14"/>
      <c r="I31" s="15"/>
      <c r="J31" s="14"/>
      <c r="K31" s="61"/>
    </row>
    <row r="32" spans="1:11" ht="32.25" x14ac:dyDescent="0.3">
      <c r="A32" s="17">
        <v>9</v>
      </c>
      <c r="B32" s="18" t="s">
        <v>197</v>
      </c>
      <c r="C32" s="15">
        <v>43200</v>
      </c>
      <c r="D32" s="15">
        <f>C32</f>
        <v>43200</v>
      </c>
      <c r="E32" s="16" t="s">
        <v>17</v>
      </c>
      <c r="F32" s="18" t="s">
        <v>85</v>
      </c>
      <c r="G32" s="15">
        <v>43200</v>
      </c>
      <c r="H32" s="18" t="s">
        <v>85</v>
      </c>
      <c r="I32" s="15">
        <v>43200</v>
      </c>
      <c r="J32" s="14" t="s">
        <v>15</v>
      </c>
      <c r="K32" s="60" t="s">
        <v>324</v>
      </c>
    </row>
    <row r="33" spans="1:11" ht="18.75" x14ac:dyDescent="0.3">
      <c r="A33" s="16"/>
      <c r="B33" s="14"/>
      <c r="C33" s="15"/>
      <c r="D33" s="15"/>
      <c r="E33" s="16"/>
      <c r="F33" s="14" t="s">
        <v>26</v>
      </c>
      <c r="G33" s="15"/>
      <c r="H33" s="14" t="s">
        <v>26</v>
      </c>
      <c r="I33" s="15"/>
      <c r="J33" s="14" t="s">
        <v>16</v>
      </c>
      <c r="K33" s="61"/>
    </row>
    <row r="34" spans="1:11" ht="18.75" x14ac:dyDescent="0.3">
      <c r="A34" s="17"/>
      <c r="B34" s="14"/>
      <c r="C34" s="15"/>
      <c r="D34" s="15"/>
      <c r="E34" s="16"/>
      <c r="F34" s="14"/>
      <c r="G34" s="15"/>
      <c r="H34" s="14"/>
      <c r="I34" s="15"/>
      <c r="J34" s="14"/>
      <c r="K34" s="61"/>
    </row>
    <row r="35" spans="1:11" ht="32.25" x14ac:dyDescent="0.3">
      <c r="A35" s="17">
        <v>10</v>
      </c>
      <c r="B35" s="18" t="s">
        <v>198</v>
      </c>
      <c r="C35" s="15">
        <v>4000</v>
      </c>
      <c r="D35" s="15">
        <f>C35</f>
        <v>4000</v>
      </c>
      <c r="E35" s="16" t="s">
        <v>17</v>
      </c>
      <c r="F35" s="18" t="s">
        <v>33</v>
      </c>
      <c r="G35" s="15">
        <v>4000</v>
      </c>
      <c r="H35" s="18" t="s">
        <v>33</v>
      </c>
      <c r="I35" s="15">
        <v>4000</v>
      </c>
      <c r="J35" s="14" t="s">
        <v>15</v>
      </c>
      <c r="K35" s="60" t="s">
        <v>323</v>
      </c>
    </row>
    <row r="36" spans="1:11" ht="18.75" x14ac:dyDescent="0.3">
      <c r="A36" s="17"/>
      <c r="B36" s="18"/>
      <c r="C36" s="15"/>
      <c r="D36" s="15"/>
      <c r="E36" s="16"/>
      <c r="F36" s="14"/>
      <c r="G36" s="15"/>
      <c r="H36" s="14"/>
      <c r="I36" s="15"/>
      <c r="J36" s="14" t="s">
        <v>19</v>
      </c>
      <c r="K36" s="61"/>
    </row>
    <row r="37" spans="1:11" ht="18.75" x14ac:dyDescent="0.3">
      <c r="A37" s="17"/>
      <c r="B37" s="14"/>
      <c r="C37" s="15"/>
      <c r="D37" s="15"/>
      <c r="E37" s="16"/>
      <c r="F37" s="14"/>
      <c r="G37" s="15"/>
      <c r="H37" s="14"/>
      <c r="I37" s="15"/>
      <c r="J37" s="14"/>
      <c r="K37" s="61"/>
    </row>
    <row r="38" spans="1:11" ht="32.25" x14ac:dyDescent="0.3">
      <c r="A38" s="16">
        <v>11</v>
      </c>
      <c r="B38" s="18" t="s">
        <v>199</v>
      </c>
      <c r="C38" s="15">
        <v>12750</v>
      </c>
      <c r="D38" s="15">
        <f>C38</f>
        <v>12750</v>
      </c>
      <c r="E38" s="16" t="s">
        <v>17</v>
      </c>
      <c r="F38" s="18" t="s">
        <v>187</v>
      </c>
      <c r="G38" s="15">
        <v>12750</v>
      </c>
      <c r="H38" s="18" t="s">
        <v>187</v>
      </c>
      <c r="I38" s="15">
        <v>12750</v>
      </c>
      <c r="J38" s="14" t="s">
        <v>15</v>
      </c>
      <c r="K38" s="60" t="s">
        <v>325</v>
      </c>
    </row>
    <row r="39" spans="1:11" ht="18.75" x14ac:dyDescent="0.3">
      <c r="A39" s="16"/>
      <c r="B39" s="18" t="s">
        <v>200</v>
      </c>
      <c r="C39" s="15"/>
      <c r="D39" s="15"/>
      <c r="E39" s="16"/>
      <c r="F39" s="18" t="s">
        <v>173</v>
      </c>
      <c r="G39" s="15"/>
      <c r="H39" s="18" t="s">
        <v>173</v>
      </c>
      <c r="I39" s="15"/>
      <c r="J39" s="14" t="s">
        <v>16</v>
      </c>
      <c r="K39" s="61"/>
    </row>
    <row r="40" spans="1:11" ht="18.75" x14ac:dyDescent="0.3">
      <c r="A40" s="17"/>
      <c r="B40" s="14"/>
      <c r="C40" s="19"/>
      <c r="D40" s="19"/>
      <c r="E40" s="16"/>
      <c r="F40" s="14"/>
      <c r="G40" s="19"/>
      <c r="H40" s="14"/>
      <c r="I40" s="19"/>
      <c r="J40" s="14"/>
      <c r="K40" s="61"/>
    </row>
    <row r="41" spans="1:11" ht="32.25" x14ac:dyDescent="0.3">
      <c r="A41" s="17">
        <v>12</v>
      </c>
      <c r="B41" s="18" t="s">
        <v>201</v>
      </c>
      <c r="C41" s="15">
        <v>5200</v>
      </c>
      <c r="D41" s="15">
        <f>C41</f>
        <v>5200</v>
      </c>
      <c r="E41" s="16" t="s">
        <v>17</v>
      </c>
      <c r="F41" s="18" t="s">
        <v>85</v>
      </c>
      <c r="G41" s="15">
        <v>5200</v>
      </c>
      <c r="H41" s="18" t="s">
        <v>85</v>
      </c>
      <c r="I41" s="15">
        <v>5200</v>
      </c>
      <c r="J41" s="14" t="s">
        <v>15</v>
      </c>
      <c r="K41" s="60" t="s">
        <v>325</v>
      </c>
    </row>
    <row r="42" spans="1:11" ht="18.75" x14ac:dyDescent="0.3">
      <c r="A42" s="17"/>
      <c r="B42" s="18" t="s">
        <v>202</v>
      </c>
      <c r="C42" s="15"/>
      <c r="D42" s="15"/>
      <c r="E42" s="16"/>
      <c r="F42" s="14" t="s">
        <v>26</v>
      </c>
      <c r="G42" s="15"/>
      <c r="H42" s="14" t="s">
        <v>26</v>
      </c>
      <c r="I42" s="15"/>
      <c r="J42" s="14" t="s">
        <v>16</v>
      </c>
      <c r="K42" s="61"/>
    </row>
    <row r="43" spans="1:11" ht="18.75" x14ac:dyDescent="0.3">
      <c r="A43" s="17"/>
      <c r="B43" s="14"/>
      <c r="C43" s="15"/>
      <c r="D43" s="15"/>
      <c r="E43" s="16"/>
      <c r="F43" s="14"/>
      <c r="G43" s="15"/>
      <c r="H43" s="14"/>
      <c r="I43" s="15"/>
      <c r="J43" s="14"/>
      <c r="K43" s="61"/>
    </row>
    <row r="44" spans="1:11" ht="20.25" x14ac:dyDescent="0.3">
      <c r="A44" s="126"/>
      <c r="B44" s="126"/>
      <c r="C44" s="126"/>
      <c r="D44" s="126"/>
      <c r="E44" s="126"/>
      <c r="F44" s="126"/>
      <c r="G44" s="126"/>
      <c r="H44" s="126"/>
      <c r="I44" s="126"/>
      <c r="J44" s="126"/>
    </row>
    <row r="45" spans="1:11" ht="20.25" x14ac:dyDescent="0.3">
      <c r="A45" s="93" t="s">
        <v>1</v>
      </c>
      <c r="B45" s="93" t="s">
        <v>2</v>
      </c>
      <c r="C45" s="1" t="s">
        <v>3</v>
      </c>
      <c r="D45" s="1"/>
      <c r="E45" s="93" t="s">
        <v>4</v>
      </c>
      <c r="F45" s="117" t="s">
        <v>5</v>
      </c>
      <c r="G45" s="118"/>
      <c r="H45" s="117" t="s">
        <v>6</v>
      </c>
      <c r="I45" s="118"/>
      <c r="J45" s="103" t="s">
        <v>7</v>
      </c>
      <c r="K45" s="125" t="s">
        <v>261</v>
      </c>
    </row>
    <row r="46" spans="1:11" ht="20.25" x14ac:dyDescent="0.3">
      <c r="A46" s="106"/>
      <c r="B46" s="106"/>
      <c r="C46" s="2" t="s">
        <v>8</v>
      </c>
      <c r="D46" s="2"/>
      <c r="E46" s="106"/>
      <c r="F46" s="93" t="s">
        <v>9</v>
      </c>
      <c r="G46" s="87" t="s">
        <v>10</v>
      </c>
      <c r="H46" s="93" t="s">
        <v>11</v>
      </c>
      <c r="I46" s="87" t="s">
        <v>12</v>
      </c>
      <c r="J46" s="104"/>
      <c r="K46" s="125"/>
    </row>
    <row r="47" spans="1:11" ht="18.75" x14ac:dyDescent="0.3">
      <c r="A47" s="94"/>
      <c r="B47" s="94"/>
      <c r="C47" s="3" t="s">
        <v>13</v>
      </c>
      <c r="D47" s="3"/>
      <c r="E47" s="94"/>
      <c r="F47" s="94"/>
      <c r="G47" s="88"/>
      <c r="H47" s="94"/>
      <c r="I47" s="88"/>
      <c r="J47" s="105"/>
      <c r="K47" s="125"/>
    </row>
    <row r="48" spans="1:11" ht="32.25" x14ac:dyDescent="0.3">
      <c r="A48" s="16">
        <v>13</v>
      </c>
      <c r="B48" s="18" t="s">
        <v>203</v>
      </c>
      <c r="C48" s="15">
        <v>8400</v>
      </c>
      <c r="D48" s="15">
        <f>C48</f>
        <v>8400</v>
      </c>
      <c r="E48" s="16" t="s">
        <v>17</v>
      </c>
      <c r="F48" s="18" t="s">
        <v>204</v>
      </c>
      <c r="G48" s="15">
        <v>8400</v>
      </c>
      <c r="H48" s="18" t="s">
        <v>204</v>
      </c>
      <c r="I48" s="15">
        <v>8400</v>
      </c>
      <c r="J48" s="14" t="s">
        <v>15</v>
      </c>
      <c r="K48" s="58" t="s">
        <v>321</v>
      </c>
    </row>
    <row r="49" spans="1:11" ht="18.75" x14ac:dyDescent="0.3">
      <c r="A49" s="16"/>
      <c r="B49" s="14"/>
      <c r="C49" s="15"/>
      <c r="D49" s="15"/>
      <c r="E49" s="16"/>
      <c r="F49" s="14" t="s">
        <v>80</v>
      </c>
      <c r="G49" s="15"/>
      <c r="H49" s="14" t="s">
        <v>80</v>
      </c>
      <c r="I49" s="15"/>
      <c r="J49" s="14" t="s">
        <v>16</v>
      </c>
      <c r="K49" s="61"/>
    </row>
    <row r="50" spans="1:11" ht="18.75" x14ac:dyDescent="0.3">
      <c r="A50" s="16"/>
      <c r="B50" s="14"/>
      <c r="C50" s="15"/>
      <c r="D50" s="15"/>
      <c r="E50" s="16"/>
      <c r="F50" s="14"/>
      <c r="G50" s="15"/>
      <c r="H50" s="14"/>
      <c r="I50" s="15"/>
      <c r="J50" s="14"/>
      <c r="K50" s="61"/>
    </row>
    <row r="51" spans="1:11" ht="32.25" x14ac:dyDescent="0.3">
      <c r="A51" s="17">
        <v>14</v>
      </c>
      <c r="B51" s="18" t="s">
        <v>205</v>
      </c>
      <c r="C51" s="15">
        <v>2520</v>
      </c>
      <c r="D51" s="15">
        <f>C51</f>
        <v>2520</v>
      </c>
      <c r="E51" s="16" t="s">
        <v>17</v>
      </c>
      <c r="F51" s="18" t="s">
        <v>85</v>
      </c>
      <c r="G51" s="15">
        <v>2520</v>
      </c>
      <c r="H51" s="18" t="s">
        <v>85</v>
      </c>
      <c r="I51" s="15">
        <v>2520</v>
      </c>
      <c r="J51" s="14" t="s">
        <v>15</v>
      </c>
      <c r="K51" s="60" t="s">
        <v>326</v>
      </c>
    </row>
    <row r="52" spans="1:11" ht="18.75" x14ac:dyDescent="0.3">
      <c r="A52" s="16"/>
      <c r="B52" s="14"/>
      <c r="C52" s="15"/>
      <c r="D52" s="15"/>
      <c r="E52" s="16"/>
      <c r="F52" s="14" t="s">
        <v>26</v>
      </c>
      <c r="G52" s="15"/>
      <c r="H52" s="14" t="s">
        <v>26</v>
      </c>
      <c r="I52" s="15"/>
      <c r="J52" s="14" t="s">
        <v>16</v>
      </c>
      <c r="K52" s="61"/>
    </row>
    <row r="53" spans="1:11" ht="18.75" x14ac:dyDescent="0.3">
      <c r="A53" s="16"/>
      <c r="B53" s="14"/>
      <c r="C53" s="15"/>
      <c r="D53" s="15"/>
      <c r="E53" s="16"/>
      <c r="F53" s="14"/>
      <c r="G53" s="15"/>
      <c r="H53" s="14"/>
      <c r="I53" s="15"/>
      <c r="J53" s="14"/>
      <c r="K53" s="61"/>
    </row>
    <row r="54" spans="1:11" ht="32.25" x14ac:dyDescent="0.3">
      <c r="A54" s="17">
        <v>15</v>
      </c>
      <c r="B54" s="18" t="s">
        <v>206</v>
      </c>
      <c r="C54" s="15">
        <v>34560</v>
      </c>
      <c r="D54" s="15">
        <f>C54</f>
        <v>34560</v>
      </c>
      <c r="E54" s="16" t="s">
        <v>17</v>
      </c>
      <c r="F54" s="18" t="s">
        <v>187</v>
      </c>
      <c r="G54" s="15">
        <v>34560</v>
      </c>
      <c r="H54" s="18" t="s">
        <v>187</v>
      </c>
      <c r="I54" s="15">
        <v>34560</v>
      </c>
      <c r="J54" s="14" t="s">
        <v>15</v>
      </c>
      <c r="K54" s="60" t="s">
        <v>327</v>
      </c>
    </row>
    <row r="55" spans="1:11" ht="18.75" x14ac:dyDescent="0.3">
      <c r="A55" s="16"/>
      <c r="B55" s="14" t="s">
        <v>207</v>
      </c>
      <c r="C55" s="15"/>
      <c r="D55" s="15"/>
      <c r="E55" s="16"/>
      <c r="F55" s="18" t="s">
        <v>173</v>
      </c>
      <c r="G55" s="15"/>
      <c r="H55" s="18" t="s">
        <v>173</v>
      </c>
      <c r="I55" s="15"/>
      <c r="J55" s="14" t="s">
        <v>16</v>
      </c>
      <c r="K55" s="61"/>
    </row>
    <row r="56" spans="1:11" ht="18.75" x14ac:dyDescent="0.3">
      <c r="A56" s="17"/>
      <c r="B56" s="14"/>
      <c r="C56" s="15"/>
      <c r="D56" s="15"/>
      <c r="E56" s="16"/>
      <c r="F56" s="14"/>
      <c r="G56" s="15"/>
      <c r="H56" s="14"/>
      <c r="I56" s="15"/>
      <c r="J56" s="14"/>
      <c r="K56" s="61"/>
    </row>
    <row r="57" spans="1:11" ht="18.75" x14ac:dyDescent="0.3">
      <c r="A57" s="17"/>
      <c r="B57" s="18"/>
      <c r="C57" s="15"/>
      <c r="D57" s="15"/>
      <c r="E57" s="16"/>
      <c r="F57" s="18"/>
      <c r="G57" s="15"/>
      <c r="H57" s="18"/>
      <c r="I57" s="15"/>
      <c r="J57" s="14"/>
      <c r="K57" s="60"/>
    </row>
    <row r="58" spans="1:11" ht="18.75" x14ac:dyDescent="0.3">
      <c r="A58" s="17"/>
      <c r="B58" s="18"/>
      <c r="C58" s="15"/>
      <c r="D58" s="15"/>
      <c r="E58" s="16"/>
      <c r="F58" s="14"/>
      <c r="G58" s="15"/>
      <c r="H58" s="14"/>
      <c r="I58" s="15"/>
      <c r="J58" s="14"/>
      <c r="K58" s="61"/>
    </row>
    <row r="59" spans="1:11" ht="18.75" x14ac:dyDescent="0.3">
      <c r="A59" s="17"/>
      <c r="B59" s="14"/>
      <c r="C59" s="15"/>
      <c r="D59" s="15"/>
      <c r="E59" s="16"/>
      <c r="F59" s="14"/>
      <c r="G59" s="15"/>
      <c r="H59" s="14"/>
      <c r="I59" s="15"/>
      <c r="J59" s="14"/>
      <c r="K59" s="61"/>
    </row>
    <row r="60" spans="1:11" ht="18.75" x14ac:dyDescent="0.3">
      <c r="A60" s="16"/>
      <c r="B60" s="18"/>
      <c r="C60" s="15"/>
      <c r="D60" s="15"/>
      <c r="E60" s="16"/>
      <c r="F60" s="18"/>
      <c r="G60" s="15"/>
      <c r="H60" s="18"/>
      <c r="I60" s="15"/>
      <c r="J60" s="14"/>
      <c r="K60" s="60"/>
    </row>
    <row r="61" spans="1:11" ht="18.75" x14ac:dyDescent="0.3">
      <c r="A61" s="16"/>
      <c r="B61" s="18"/>
      <c r="C61" s="15"/>
      <c r="D61" s="15"/>
      <c r="E61" s="16"/>
      <c r="F61" s="18"/>
      <c r="G61" s="15"/>
      <c r="H61" s="18"/>
      <c r="I61" s="15"/>
      <c r="J61" s="14"/>
      <c r="K61" s="61"/>
    </row>
    <row r="62" spans="1:11" ht="18.75" x14ac:dyDescent="0.3">
      <c r="A62" s="17"/>
      <c r="B62" s="14"/>
      <c r="C62" s="19"/>
      <c r="D62" s="19"/>
      <c r="E62" s="16"/>
      <c r="F62" s="14"/>
      <c r="G62" s="19"/>
      <c r="H62" s="14"/>
      <c r="I62" s="19"/>
      <c r="J62" s="14"/>
      <c r="K62" s="61"/>
    </row>
    <row r="63" spans="1:11" ht="18.75" x14ac:dyDescent="0.3">
      <c r="A63" s="17"/>
      <c r="B63" s="18"/>
      <c r="C63" s="15"/>
      <c r="D63" s="15"/>
      <c r="E63" s="16"/>
      <c r="F63" s="18"/>
      <c r="G63" s="15"/>
      <c r="H63" s="18"/>
      <c r="I63" s="15"/>
      <c r="J63" s="14"/>
      <c r="K63" s="60"/>
    </row>
    <row r="64" spans="1:11" ht="18.75" x14ac:dyDescent="0.3">
      <c r="A64" s="17"/>
      <c r="B64" s="18"/>
      <c r="C64" s="15"/>
      <c r="D64" s="15"/>
      <c r="E64" s="16"/>
      <c r="F64" s="14"/>
      <c r="G64" s="15"/>
      <c r="H64" s="14"/>
      <c r="I64" s="15"/>
      <c r="J64" s="14"/>
      <c r="K64" s="61"/>
    </row>
    <row r="65" spans="1:11" ht="18.75" x14ac:dyDescent="0.3">
      <c r="A65" s="17"/>
      <c r="B65" s="14"/>
      <c r="C65" s="15"/>
      <c r="D65" s="15"/>
      <c r="E65" s="16"/>
      <c r="F65" s="14"/>
      <c r="G65" s="15"/>
      <c r="H65" s="14"/>
      <c r="I65" s="15"/>
      <c r="J65" s="14"/>
      <c r="K65" s="61"/>
    </row>
  </sheetData>
  <mergeCells count="27">
    <mergeCell ref="F5:F6"/>
    <mergeCell ref="G5:G6"/>
    <mergeCell ref="A45:A47"/>
    <mergeCell ref="B45:B47"/>
    <mergeCell ref="J45:J47"/>
    <mergeCell ref="F46:F47"/>
    <mergeCell ref="G46:G47"/>
    <mergeCell ref="H46:H47"/>
    <mergeCell ref="I46:I47"/>
    <mergeCell ref="E45:E47"/>
    <mergeCell ref="F45:G45"/>
    <mergeCell ref="H45:I45"/>
    <mergeCell ref="K45:K47"/>
    <mergeCell ref="A4:A6"/>
    <mergeCell ref="B4:B6"/>
    <mergeCell ref="E4:E6"/>
    <mergeCell ref="A2:K2"/>
    <mergeCell ref="A3:K3"/>
    <mergeCell ref="C4:C6"/>
    <mergeCell ref="A44:J44"/>
    <mergeCell ref="H5:H6"/>
    <mergeCell ref="I5:I6"/>
    <mergeCell ref="D4:D6"/>
    <mergeCell ref="K4:K6"/>
    <mergeCell ref="F4:G4"/>
    <mergeCell ref="H4:I4"/>
    <mergeCell ref="J4:J6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584DB-838B-4715-B458-F5F1B2E071E1}">
  <sheetPr>
    <pageSetUpPr fitToPage="1"/>
  </sheetPr>
  <dimension ref="A1:M89"/>
  <sheetViews>
    <sheetView zoomScale="115" zoomScaleNormal="115" workbookViewId="0">
      <selection activeCell="D71" sqref="D71"/>
    </sheetView>
  </sheetViews>
  <sheetFormatPr defaultRowHeight="14.25" x14ac:dyDescent="0.2"/>
  <cols>
    <col min="1" max="1" width="4" customWidth="1"/>
    <col min="2" max="2" width="25" customWidth="1"/>
    <col min="3" max="4" width="12.125" customWidth="1"/>
    <col min="5" max="5" width="12" customWidth="1"/>
    <col min="6" max="6" width="13.625" customWidth="1"/>
    <col min="7" max="7" width="11.875" customWidth="1"/>
    <col min="8" max="8" width="13.625" customWidth="1"/>
    <col min="9" max="9" width="12.375" customWidth="1"/>
    <col min="10" max="10" width="17.875" customWidth="1"/>
    <col min="11" max="11" width="16.375" customWidth="1"/>
  </cols>
  <sheetData>
    <row r="1" spans="1:13" s="51" customFormat="1" ht="23.25" x14ac:dyDescent="0.55000000000000004">
      <c r="A1" s="52"/>
      <c r="B1" s="49"/>
      <c r="C1" s="49"/>
      <c r="D1" s="49"/>
      <c r="E1" s="49"/>
      <c r="F1" s="50"/>
      <c r="G1" s="52"/>
      <c r="H1" s="50"/>
      <c r="I1" s="50"/>
      <c r="J1" s="33"/>
      <c r="K1" s="33" t="s">
        <v>262</v>
      </c>
      <c r="M1" s="33"/>
    </row>
    <row r="2" spans="1:13" s="51" customFormat="1" ht="23.25" x14ac:dyDescent="0.55000000000000004">
      <c r="A2" s="114" t="s">
        <v>437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3" s="51" customFormat="1" ht="23.25" x14ac:dyDescent="0.55000000000000004">
      <c r="A3" s="114" t="s">
        <v>263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3" ht="22.5" customHeight="1" x14ac:dyDescent="0.3">
      <c r="A4" s="127" t="s">
        <v>1</v>
      </c>
      <c r="B4" s="127" t="s">
        <v>2</v>
      </c>
      <c r="C4" s="132" t="s">
        <v>259</v>
      </c>
      <c r="D4" s="135" t="s">
        <v>260</v>
      </c>
      <c r="E4" s="127" t="s">
        <v>4</v>
      </c>
      <c r="F4" s="138" t="s">
        <v>5</v>
      </c>
      <c r="G4" s="139"/>
      <c r="H4" s="138" t="s">
        <v>6</v>
      </c>
      <c r="I4" s="139"/>
      <c r="J4" s="140" t="s">
        <v>7</v>
      </c>
      <c r="K4" s="98" t="s">
        <v>261</v>
      </c>
    </row>
    <row r="5" spans="1:13" ht="20.25" customHeight="1" x14ac:dyDescent="0.2">
      <c r="A5" s="131"/>
      <c r="B5" s="131"/>
      <c r="C5" s="133"/>
      <c r="D5" s="136"/>
      <c r="E5" s="131"/>
      <c r="F5" s="127" t="s">
        <v>9</v>
      </c>
      <c r="G5" s="129" t="s">
        <v>10</v>
      </c>
      <c r="H5" s="127" t="s">
        <v>11</v>
      </c>
      <c r="I5" s="129" t="s">
        <v>12</v>
      </c>
      <c r="J5" s="141"/>
      <c r="K5" s="99"/>
    </row>
    <row r="6" spans="1:13" ht="18.75" customHeight="1" x14ac:dyDescent="0.2">
      <c r="A6" s="128"/>
      <c r="B6" s="128"/>
      <c r="C6" s="134"/>
      <c r="D6" s="137"/>
      <c r="E6" s="128"/>
      <c r="F6" s="128"/>
      <c r="G6" s="130"/>
      <c r="H6" s="128"/>
      <c r="I6" s="130"/>
      <c r="J6" s="142"/>
      <c r="K6" s="100"/>
    </row>
    <row r="7" spans="1:13" ht="32.25" x14ac:dyDescent="0.3">
      <c r="A7" s="73">
        <v>1</v>
      </c>
      <c r="B7" s="74" t="s">
        <v>382</v>
      </c>
      <c r="C7" s="75">
        <v>57000</v>
      </c>
      <c r="D7" s="75"/>
      <c r="E7" s="76" t="s">
        <v>14</v>
      </c>
      <c r="F7" s="77" t="s">
        <v>73</v>
      </c>
      <c r="G7" s="75">
        <v>57000</v>
      </c>
      <c r="H7" s="77" t="s">
        <v>73</v>
      </c>
      <c r="I7" s="75">
        <v>57000</v>
      </c>
      <c r="J7" s="74" t="s">
        <v>15</v>
      </c>
      <c r="K7" s="78" t="s">
        <v>384</v>
      </c>
    </row>
    <row r="8" spans="1:13" ht="18.75" x14ac:dyDescent="0.3">
      <c r="A8" s="76"/>
      <c r="B8" s="74" t="s">
        <v>383</v>
      </c>
      <c r="C8" s="75"/>
      <c r="D8" s="75"/>
      <c r="E8" s="76"/>
      <c r="F8" s="74"/>
      <c r="G8" s="75"/>
      <c r="H8" s="74"/>
      <c r="I8" s="75"/>
      <c r="J8" s="74" t="s">
        <v>16</v>
      </c>
      <c r="K8" s="79"/>
    </row>
    <row r="9" spans="1:13" ht="18.75" x14ac:dyDescent="0.3">
      <c r="A9" s="76"/>
      <c r="B9" s="74"/>
      <c r="C9" s="75"/>
      <c r="D9" s="75"/>
      <c r="E9" s="76"/>
      <c r="F9" s="74"/>
      <c r="G9" s="75"/>
      <c r="H9" s="74"/>
      <c r="I9" s="75"/>
      <c r="J9" s="74"/>
      <c r="K9" s="79"/>
    </row>
    <row r="10" spans="1:13" ht="32.25" x14ac:dyDescent="0.3">
      <c r="A10" s="73">
        <v>2</v>
      </c>
      <c r="B10" s="77" t="s">
        <v>74</v>
      </c>
      <c r="C10" s="75">
        <v>48004</v>
      </c>
      <c r="D10" s="75"/>
      <c r="E10" s="76" t="s">
        <v>17</v>
      </c>
      <c r="F10" s="77" t="s">
        <v>385</v>
      </c>
      <c r="G10" s="75">
        <v>48004</v>
      </c>
      <c r="H10" s="77" t="s">
        <v>385</v>
      </c>
      <c r="I10" s="75">
        <v>48004</v>
      </c>
      <c r="J10" s="74" t="s">
        <v>15</v>
      </c>
      <c r="K10" s="78" t="s">
        <v>386</v>
      </c>
    </row>
    <row r="11" spans="1:13" ht="18.75" x14ac:dyDescent="0.3">
      <c r="A11" s="76"/>
      <c r="B11" s="74"/>
      <c r="C11" s="75"/>
      <c r="D11" s="75"/>
      <c r="E11" s="76"/>
      <c r="F11" s="74"/>
      <c r="G11" s="75"/>
      <c r="H11" s="77" t="s">
        <v>0</v>
      </c>
      <c r="I11" s="75"/>
      <c r="J11" s="74" t="s">
        <v>16</v>
      </c>
      <c r="K11" s="79"/>
    </row>
    <row r="12" spans="1:13" ht="18.75" x14ac:dyDescent="0.3">
      <c r="A12" s="73"/>
      <c r="B12" s="74"/>
      <c r="C12" s="75"/>
      <c r="D12" s="75"/>
      <c r="E12" s="76"/>
      <c r="F12" s="74"/>
      <c r="G12" s="75"/>
      <c r="H12" s="74"/>
      <c r="I12" s="75"/>
      <c r="J12" s="74"/>
      <c r="K12" s="79"/>
    </row>
    <row r="13" spans="1:13" ht="32.25" x14ac:dyDescent="0.3">
      <c r="A13" s="73">
        <v>3</v>
      </c>
      <c r="B13" s="74" t="s">
        <v>387</v>
      </c>
      <c r="C13" s="75">
        <v>11900</v>
      </c>
      <c r="D13" s="75"/>
      <c r="E13" s="76" t="s">
        <v>17</v>
      </c>
      <c r="F13" s="74" t="s">
        <v>81</v>
      </c>
      <c r="G13" s="75">
        <v>11900</v>
      </c>
      <c r="H13" s="74" t="s">
        <v>81</v>
      </c>
      <c r="I13" s="75">
        <v>11900</v>
      </c>
      <c r="J13" s="74" t="s">
        <v>15</v>
      </c>
      <c r="K13" s="78" t="s">
        <v>388</v>
      </c>
    </row>
    <row r="14" spans="1:13" ht="18.75" x14ac:dyDescent="0.3">
      <c r="A14" s="17"/>
      <c r="B14" s="18" t="s">
        <v>0</v>
      </c>
      <c r="C14" s="15"/>
      <c r="D14" s="15"/>
      <c r="E14" s="16"/>
      <c r="F14" s="18" t="s">
        <v>0</v>
      </c>
      <c r="G14" s="15"/>
      <c r="H14" s="18" t="s">
        <v>0</v>
      </c>
      <c r="I14" s="15"/>
      <c r="J14" s="14" t="s">
        <v>19</v>
      </c>
      <c r="K14" s="63"/>
    </row>
    <row r="15" spans="1:13" ht="18.75" x14ac:dyDescent="0.3">
      <c r="A15" s="17"/>
      <c r="B15" s="14"/>
      <c r="C15" s="15"/>
      <c r="D15" s="15"/>
      <c r="E15" s="16"/>
      <c r="F15" s="14"/>
      <c r="G15" s="15"/>
      <c r="H15" s="14"/>
      <c r="I15" s="15"/>
      <c r="J15" s="14"/>
      <c r="K15" s="63"/>
    </row>
    <row r="16" spans="1:13" ht="32.25" x14ac:dyDescent="0.3">
      <c r="A16" s="16">
        <v>4</v>
      </c>
      <c r="B16" s="74" t="s">
        <v>389</v>
      </c>
      <c r="C16" s="15">
        <v>39463</v>
      </c>
      <c r="D16" s="15"/>
      <c r="E16" s="16" t="s">
        <v>17</v>
      </c>
      <c r="F16" s="18" t="s">
        <v>47</v>
      </c>
      <c r="G16" s="15">
        <v>39463</v>
      </c>
      <c r="H16" s="18" t="s">
        <v>47</v>
      </c>
      <c r="I16" s="15">
        <v>39463</v>
      </c>
      <c r="J16" s="14" t="s">
        <v>15</v>
      </c>
      <c r="K16" s="78" t="s">
        <v>392</v>
      </c>
    </row>
    <row r="17" spans="1:11" ht="18.75" x14ac:dyDescent="0.3">
      <c r="A17" s="16"/>
      <c r="B17" s="14"/>
      <c r="C17" s="15"/>
      <c r="D17" s="15"/>
      <c r="E17" s="16"/>
      <c r="F17" s="18" t="s">
        <v>0</v>
      </c>
      <c r="G17" s="15"/>
      <c r="H17" s="18"/>
      <c r="I17" s="15"/>
      <c r="J17" s="14" t="s">
        <v>16</v>
      </c>
      <c r="K17" s="63"/>
    </row>
    <row r="18" spans="1:11" ht="18.75" x14ac:dyDescent="0.3">
      <c r="A18" s="17"/>
      <c r="B18" s="14"/>
      <c r="C18" s="19"/>
      <c r="D18" s="19"/>
      <c r="E18" s="16"/>
      <c r="F18" s="14"/>
      <c r="G18" s="19"/>
      <c r="H18" s="14"/>
      <c r="I18" s="19"/>
      <c r="J18" s="14"/>
      <c r="K18" s="63"/>
    </row>
    <row r="19" spans="1:11" ht="32.25" x14ac:dyDescent="0.3">
      <c r="A19" s="17">
        <v>5</v>
      </c>
      <c r="B19" s="18" t="s">
        <v>390</v>
      </c>
      <c r="C19" s="15">
        <v>36760</v>
      </c>
      <c r="D19" s="15"/>
      <c r="E19" s="16" t="s">
        <v>17</v>
      </c>
      <c r="F19" s="18" t="s">
        <v>47</v>
      </c>
      <c r="G19" s="15">
        <v>36760</v>
      </c>
      <c r="H19" s="18" t="s">
        <v>47</v>
      </c>
      <c r="I19" s="15">
        <v>36760</v>
      </c>
      <c r="J19" s="14" t="s">
        <v>15</v>
      </c>
      <c r="K19" s="78" t="s">
        <v>391</v>
      </c>
    </row>
    <row r="20" spans="1:11" ht="18.75" x14ac:dyDescent="0.3">
      <c r="A20" s="17"/>
      <c r="B20" s="14"/>
      <c r="C20" s="15"/>
      <c r="D20" s="15"/>
      <c r="E20" s="16"/>
      <c r="F20" s="18"/>
      <c r="G20" s="15"/>
      <c r="H20" s="18"/>
      <c r="I20" s="15"/>
      <c r="J20" s="14" t="s">
        <v>16</v>
      </c>
      <c r="K20" s="63"/>
    </row>
    <row r="21" spans="1:11" ht="18.75" x14ac:dyDescent="0.3">
      <c r="A21" s="17"/>
      <c r="B21" s="14"/>
      <c r="C21" s="15"/>
      <c r="D21" s="15"/>
      <c r="E21" s="16"/>
      <c r="F21" s="14"/>
      <c r="G21" s="15"/>
      <c r="H21" s="14"/>
      <c r="I21" s="15"/>
      <c r="J21" s="14"/>
      <c r="K21" s="63"/>
    </row>
    <row r="22" spans="1:11" x14ac:dyDescent="0.3">
      <c r="A22" s="17">
        <v>6</v>
      </c>
      <c r="B22" s="18" t="s">
        <v>393</v>
      </c>
      <c r="C22" s="15">
        <v>37800</v>
      </c>
      <c r="D22" s="15"/>
      <c r="E22" s="16" t="s">
        <v>17</v>
      </c>
      <c r="F22" s="18" t="s">
        <v>47</v>
      </c>
      <c r="G22" s="15">
        <v>37800</v>
      </c>
      <c r="H22" s="18" t="s">
        <v>47</v>
      </c>
      <c r="I22" s="15">
        <v>37800</v>
      </c>
      <c r="J22" s="14" t="s">
        <v>15</v>
      </c>
      <c r="K22" s="78" t="s">
        <v>394</v>
      </c>
    </row>
    <row r="23" spans="1:11" ht="18.75" x14ac:dyDescent="0.3">
      <c r="A23" s="16"/>
      <c r="B23" s="14"/>
      <c r="C23" s="15"/>
      <c r="D23" s="15"/>
      <c r="E23" s="16"/>
      <c r="F23" s="18" t="s">
        <v>0</v>
      </c>
      <c r="G23" s="15"/>
      <c r="H23" s="18" t="s">
        <v>0</v>
      </c>
      <c r="I23" s="15"/>
      <c r="J23" s="14" t="s">
        <v>16</v>
      </c>
      <c r="K23" s="63"/>
    </row>
    <row r="24" spans="1:11" ht="18.75" x14ac:dyDescent="0.3">
      <c r="A24" s="16"/>
      <c r="B24" s="14"/>
      <c r="C24" s="15"/>
      <c r="D24" s="15"/>
      <c r="E24" s="16"/>
      <c r="F24" s="14" t="s">
        <v>0</v>
      </c>
      <c r="G24" s="15"/>
      <c r="H24" s="14" t="s">
        <v>0</v>
      </c>
      <c r="I24" s="15"/>
      <c r="J24" s="14"/>
      <c r="K24" s="64"/>
    </row>
    <row r="25" spans="1:11" ht="32.25" x14ac:dyDescent="0.3">
      <c r="A25" s="16">
        <v>7</v>
      </c>
      <c r="B25" s="18" t="s">
        <v>23</v>
      </c>
      <c r="C25" s="15">
        <v>16800</v>
      </c>
      <c r="D25" s="15"/>
      <c r="E25" s="16" t="s">
        <v>17</v>
      </c>
      <c r="F25" s="18" t="s">
        <v>24</v>
      </c>
      <c r="G25" s="15">
        <v>16800</v>
      </c>
      <c r="H25" s="18" t="s">
        <v>24</v>
      </c>
      <c r="I25" s="15">
        <v>16800</v>
      </c>
      <c r="J25" s="14" t="s">
        <v>15</v>
      </c>
      <c r="K25" s="78" t="s">
        <v>395</v>
      </c>
    </row>
    <row r="26" spans="1:11" ht="18.75" x14ac:dyDescent="0.3">
      <c r="A26" s="16"/>
      <c r="B26" s="14"/>
      <c r="C26" s="15"/>
      <c r="D26" s="15"/>
      <c r="E26" s="16"/>
      <c r="F26" s="18" t="s">
        <v>46</v>
      </c>
      <c r="G26" s="15"/>
      <c r="H26" s="18" t="s">
        <v>46</v>
      </c>
      <c r="I26" s="15"/>
      <c r="J26" s="14" t="s">
        <v>16</v>
      </c>
      <c r="K26" s="63"/>
    </row>
    <row r="27" spans="1:11" ht="18.75" x14ac:dyDescent="0.3">
      <c r="A27" s="16"/>
      <c r="B27" s="14"/>
      <c r="C27" s="15"/>
      <c r="D27" s="15"/>
      <c r="E27" s="16"/>
      <c r="F27" s="14"/>
      <c r="G27" s="15"/>
      <c r="H27" s="14"/>
      <c r="I27" s="15"/>
      <c r="J27" s="14"/>
      <c r="K27" s="63"/>
    </row>
    <row r="28" spans="1:11" ht="32.25" x14ac:dyDescent="0.3">
      <c r="A28" s="17">
        <v>8</v>
      </c>
      <c r="B28" s="18" t="s">
        <v>27</v>
      </c>
      <c r="C28" s="15">
        <v>100000</v>
      </c>
      <c r="D28" s="15"/>
      <c r="E28" s="16" t="s">
        <v>17</v>
      </c>
      <c r="F28" s="18" t="s">
        <v>396</v>
      </c>
      <c r="G28" s="15">
        <v>100000</v>
      </c>
      <c r="H28" s="18" t="s">
        <v>396</v>
      </c>
      <c r="I28" s="15">
        <v>100000</v>
      </c>
      <c r="J28" s="14" t="s">
        <v>15</v>
      </c>
      <c r="K28" s="78" t="s">
        <v>397</v>
      </c>
    </row>
    <row r="29" spans="1:11" ht="18.75" x14ac:dyDescent="0.3">
      <c r="A29" s="16"/>
      <c r="B29" s="14"/>
      <c r="C29" s="15"/>
      <c r="D29" s="15"/>
      <c r="E29" s="16"/>
      <c r="F29" s="18" t="s">
        <v>0</v>
      </c>
      <c r="G29" s="15"/>
      <c r="H29" s="18" t="s">
        <v>0</v>
      </c>
      <c r="I29" s="15"/>
      <c r="J29" s="14" t="s">
        <v>16</v>
      </c>
      <c r="K29" s="63"/>
    </row>
    <row r="30" spans="1:11" ht="14.25" customHeight="1" x14ac:dyDescent="0.3">
      <c r="A30" s="16"/>
      <c r="B30" s="14"/>
      <c r="C30" s="15"/>
      <c r="D30" s="15"/>
      <c r="E30" s="16"/>
      <c r="F30" s="14"/>
      <c r="G30" s="15"/>
      <c r="H30" s="14"/>
      <c r="I30" s="15"/>
      <c r="J30" s="14"/>
      <c r="K30" s="63"/>
    </row>
    <row r="31" spans="1:11" ht="32.25" x14ac:dyDescent="0.3">
      <c r="A31" s="17">
        <v>9</v>
      </c>
      <c r="B31" s="18" t="s">
        <v>401</v>
      </c>
      <c r="C31" s="15">
        <v>15000</v>
      </c>
      <c r="D31" s="15"/>
      <c r="E31" s="16" t="s">
        <v>17</v>
      </c>
      <c r="F31" s="18" t="s">
        <v>399</v>
      </c>
      <c r="G31" s="15">
        <v>15000</v>
      </c>
      <c r="H31" s="18" t="s">
        <v>399</v>
      </c>
      <c r="I31" s="15">
        <v>15000</v>
      </c>
      <c r="J31" s="14" t="s">
        <v>15</v>
      </c>
      <c r="K31" s="60" t="s">
        <v>400</v>
      </c>
    </row>
    <row r="32" spans="1:11" ht="18.75" x14ac:dyDescent="0.3">
      <c r="A32" s="16"/>
      <c r="B32" s="14" t="s">
        <v>398</v>
      </c>
      <c r="C32" s="15"/>
      <c r="D32" s="15"/>
      <c r="E32" s="16"/>
      <c r="F32" s="18" t="s">
        <v>48</v>
      </c>
      <c r="G32" s="15"/>
      <c r="H32" s="18" t="s">
        <v>48</v>
      </c>
      <c r="I32" s="15"/>
      <c r="J32" s="14" t="s">
        <v>16</v>
      </c>
      <c r="K32" s="63"/>
    </row>
    <row r="33" spans="1:11" ht="18.75" x14ac:dyDescent="0.3">
      <c r="A33" s="17"/>
      <c r="B33" s="14"/>
      <c r="C33" s="15"/>
      <c r="D33" s="15"/>
      <c r="E33" s="16"/>
      <c r="F33" s="14"/>
      <c r="G33" s="15"/>
      <c r="H33" s="14"/>
      <c r="I33" s="15"/>
      <c r="J33" s="14"/>
      <c r="K33" s="63"/>
    </row>
    <row r="34" spans="1:11" ht="32.25" x14ac:dyDescent="0.3">
      <c r="A34" s="17">
        <v>10</v>
      </c>
      <c r="B34" s="18" t="s">
        <v>402</v>
      </c>
      <c r="C34" s="15">
        <v>16410</v>
      </c>
      <c r="D34" s="15"/>
      <c r="E34" s="16" t="s">
        <v>17</v>
      </c>
      <c r="F34" s="18" t="s">
        <v>73</v>
      </c>
      <c r="G34" s="15">
        <v>16410</v>
      </c>
      <c r="H34" s="18" t="s">
        <v>73</v>
      </c>
      <c r="I34" s="15">
        <v>16410</v>
      </c>
      <c r="J34" s="14" t="s">
        <v>15</v>
      </c>
      <c r="K34" s="60" t="s">
        <v>404</v>
      </c>
    </row>
    <row r="35" spans="1:11" ht="18.75" x14ac:dyDescent="0.3">
      <c r="A35" s="17"/>
      <c r="B35" s="18" t="s">
        <v>403</v>
      </c>
      <c r="C35" s="15"/>
      <c r="D35" s="15"/>
      <c r="E35" s="16"/>
      <c r="F35" s="14"/>
      <c r="G35" s="15"/>
      <c r="H35" s="14"/>
      <c r="I35" s="15"/>
      <c r="J35" s="14" t="s">
        <v>19</v>
      </c>
      <c r="K35" s="63"/>
    </row>
    <row r="36" spans="1:11" ht="18.75" x14ac:dyDescent="0.3">
      <c r="A36" s="17"/>
      <c r="B36" s="14"/>
      <c r="C36" s="15"/>
      <c r="D36" s="15"/>
      <c r="E36" s="16"/>
      <c r="F36" s="14"/>
      <c r="G36" s="15"/>
      <c r="H36" s="14"/>
      <c r="I36" s="15"/>
      <c r="J36" s="14"/>
      <c r="K36" s="63"/>
    </row>
    <row r="37" spans="1:11" ht="32.25" x14ac:dyDescent="0.3">
      <c r="A37" s="16">
        <v>11</v>
      </c>
      <c r="B37" s="18" t="s">
        <v>86</v>
      </c>
      <c r="C37" s="15">
        <v>13640</v>
      </c>
      <c r="D37" s="15"/>
      <c r="E37" s="16" t="s">
        <v>17</v>
      </c>
      <c r="F37" s="18" t="s">
        <v>73</v>
      </c>
      <c r="G37" s="15">
        <v>13640</v>
      </c>
      <c r="H37" s="18" t="s">
        <v>73</v>
      </c>
      <c r="I37" s="15">
        <v>13640</v>
      </c>
      <c r="J37" s="14" t="s">
        <v>15</v>
      </c>
      <c r="K37" s="60" t="s">
        <v>406</v>
      </c>
    </row>
    <row r="38" spans="1:11" ht="18.75" x14ac:dyDescent="0.3">
      <c r="A38" s="16"/>
      <c r="B38" s="18" t="s">
        <v>405</v>
      </c>
      <c r="C38" s="15"/>
      <c r="D38" s="15"/>
      <c r="E38" s="16"/>
      <c r="F38" s="18" t="s">
        <v>0</v>
      </c>
      <c r="G38" s="15"/>
      <c r="H38" s="18" t="s">
        <v>0</v>
      </c>
      <c r="I38" s="15"/>
      <c r="J38" s="14" t="s">
        <v>16</v>
      </c>
      <c r="K38" s="63"/>
    </row>
    <row r="39" spans="1:11" ht="18.75" x14ac:dyDescent="0.3">
      <c r="A39" s="17"/>
      <c r="B39" s="14"/>
      <c r="C39" s="19"/>
      <c r="D39" s="19"/>
      <c r="E39" s="16"/>
      <c r="F39" s="14"/>
      <c r="G39" s="19"/>
      <c r="H39" s="14"/>
      <c r="I39" s="19"/>
      <c r="J39" s="14"/>
      <c r="K39" s="63"/>
    </row>
    <row r="40" spans="1:11" ht="32.25" x14ac:dyDescent="0.3">
      <c r="A40" s="17">
        <v>12</v>
      </c>
      <c r="B40" s="18" t="s">
        <v>86</v>
      </c>
      <c r="C40" s="15">
        <v>29400</v>
      </c>
      <c r="D40" s="15"/>
      <c r="E40" s="16" t="s">
        <v>17</v>
      </c>
      <c r="G40" s="15">
        <v>29400</v>
      </c>
      <c r="H40" s="18" t="s">
        <v>208</v>
      </c>
      <c r="I40" s="15">
        <v>29400</v>
      </c>
      <c r="J40" s="14" t="s">
        <v>15</v>
      </c>
      <c r="K40" s="60" t="s">
        <v>407</v>
      </c>
    </row>
    <row r="41" spans="1:11" ht="18.75" x14ac:dyDescent="0.3">
      <c r="A41" s="17"/>
      <c r="B41" s="18"/>
      <c r="C41" s="15"/>
      <c r="D41" s="15"/>
      <c r="E41" s="16"/>
      <c r="F41" s="18"/>
      <c r="G41" s="15"/>
      <c r="H41" s="18"/>
      <c r="I41" s="15"/>
      <c r="J41" s="14" t="s">
        <v>16</v>
      </c>
      <c r="K41" s="63"/>
    </row>
    <row r="42" spans="1:11" ht="18.75" x14ac:dyDescent="0.3">
      <c r="A42" s="17"/>
      <c r="B42" s="14"/>
      <c r="C42" s="15"/>
      <c r="D42" s="15"/>
      <c r="E42" s="16"/>
      <c r="F42" s="14"/>
      <c r="G42" s="15"/>
      <c r="H42" s="14"/>
      <c r="I42" s="15"/>
      <c r="J42" s="14"/>
      <c r="K42" s="65"/>
    </row>
    <row r="43" spans="1:11" ht="32.25" x14ac:dyDescent="0.3">
      <c r="A43" s="16">
        <v>13</v>
      </c>
      <c r="B43" s="18" t="s">
        <v>409</v>
      </c>
      <c r="C43" s="15">
        <v>67000</v>
      </c>
      <c r="D43" s="15"/>
      <c r="E43" s="16" t="s">
        <v>17</v>
      </c>
      <c r="F43" s="18" t="s">
        <v>410</v>
      </c>
      <c r="G43" s="15">
        <v>67000</v>
      </c>
      <c r="H43" s="18" t="s">
        <v>410</v>
      </c>
      <c r="I43" s="15">
        <v>67000</v>
      </c>
      <c r="J43" s="14" t="s">
        <v>15</v>
      </c>
      <c r="K43" s="60" t="s">
        <v>411</v>
      </c>
    </row>
    <row r="44" spans="1:11" ht="18.75" x14ac:dyDescent="0.3">
      <c r="A44" s="16"/>
      <c r="B44" s="18" t="s">
        <v>408</v>
      </c>
      <c r="C44" s="15"/>
      <c r="D44" s="15"/>
      <c r="E44" s="16"/>
      <c r="F44" s="18" t="s">
        <v>25</v>
      </c>
      <c r="G44" s="15"/>
      <c r="H44" s="18" t="s">
        <v>25</v>
      </c>
      <c r="I44" s="15"/>
      <c r="J44" s="14" t="s">
        <v>16</v>
      </c>
      <c r="K44" s="65"/>
    </row>
    <row r="45" spans="1:11" ht="18.75" x14ac:dyDescent="0.3">
      <c r="A45" s="16"/>
      <c r="B45" s="14"/>
      <c r="C45" s="15"/>
      <c r="D45" s="15"/>
      <c r="E45" s="16"/>
      <c r="F45" s="14"/>
      <c r="G45" s="15"/>
      <c r="H45" s="14"/>
      <c r="I45" s="15"/>
      <c r="J45" s="14"/>
      <c r="K45" s="65"/>
    </row>
    <row r="46" spans="1:11" ht="32.25" x14ac:dyDescent="0.3">
      <c r="A46" s="17">
        <v>14</v>
      </c>
      <c r="B46" s="18" t="s">
        <v>412</v>
      </c>
      <c r="C46" s="15">
        <v>50000</v>
      </c>
      <c r="D46" s="15"/>
      <c r="E46" s="16" t="s">
        <v>17</v>
      </c>
      <c r="F46" s="18" t="s">
        <v>410</v>
      </c>
      <c r="G46" s="15">
        <v>50000</v>
      </c>
      <c r="H46" s="18" t="s">
        <v>410</v>
      </c>
      <c r="I46" s="15">
        <v>50000</v>
      </c>
      <c r="J46" s="14" t="s">
        <v>15</v>
      </c>
      <c r="K46" s="60" t="s">
        <v>414</v>
      </c>
    </row>
    <row r="47" spans="1:11" ht="18.75" x14ac:dyDescent="0.3">
      <c r="A47" s="16"/>
      <c r="B47" s="18" t="s">
        <v>413</v>
      </c>
      <c r="C47" s="15"/>
      <c r="D47" s="15"/>
      <c r="E47" s="16"/>
      <c r="F47" s="18" t="s">
        <v>25</v>
      </c>
      <c r="G47" s="15"/>
      <c r="H47" s="18" t="s">
        <v>25</v>
      </c>
      <c r="I47" s="15"/>
      <c r="J47" s="14" t="s">
        <v>16</v>
      </c>
      <c r="K47" s="65"/>
    </row>
    <row r="48" spans="1:11" ht="18.75" x14ac:dyDescent="0.3">
      <c r="A48" s="16"/>
      <c r="B48" s="14"/>
      <c r="C48" s="15"/>
      <c r="D48" s="15"/>
      <c r="E48" s="16"/>
      <c r="F48" s="14"/>
      <c r="G48" s="15"/>
      <c r="H48" s="14"/>
      <c r="I48" s="15"/>
      <c r="J48" s="14"/>
      <c r="K48" s="65"/>
    </row>
    <row r="49" spans="1:11" ht="32.25" x14ac:dyDescent="0.3">
      <c r="A49" s="17">
        <v>15</v>
      </c>
      <c r="B49" s="18" t="s">
        <v>415</v>
      </c>
      <c r="C49" s="15">
        <v>25000</v>
      </c>
      <c r="D49" s="15"/>
      <c r="E49" s="16" t="s">
        <v>17</v>
      </c>
      <c r="F49" s="18" t="s">
        <v>410</v>
      </c>
      <c r="G49" s="15">
        <v>25000</v>
      </c>
      <c r="H49" s="18" t="s">
        <v>410</v>
      </c>
      <c r="I49" s="15">
        <v>25000</v>
      </c>
      <c r="J49" s="14" t="s">
        <v>15</v>
      </c>
      <c r="K49" s="60" t="s">
        <v>417</v>
      </c>
    </row>
    <row r="50" spans="1:11" ht="18.75" x14ac:dyDescent="0.3">
      <c r="A50" s="16"/>
      <c r="B50" s="18" t="s">
        <v>416</v>
      </c>
      <c r="C50" s="15"/>
      <c r="D50" s="15"/>
      <c r="E50" s="16"/>
      <c r="F50" s="18" t="s">
        <v>25</v>
      </c>
      <c r="G50" s="15"/>
      <c r="H50" s="18" t="s">
        <v>25</v>
      </c>
      <c r="I50" s="15"/>
      <c r="J50" s="14" t="s">
        <v>16</v>
      </c>
      <c r="K50" s="65"/>
    </row>
    <row r="51" spans="1:11" ht="18.75" x14ac:dyDescent="0.3">
      <c r="A51" s="17"/>
      <c r="B51" s="14"/>
      <c r="C51" s="15"/>
      <c r="D51" s="15"/>
      <c r="E51" s="16"/>
      <c r="F51" s="14"/>
      <c r="G51" s="15"/>
      <c r="H51" s="14"/>
      <c r="I51" s="15"/>
      <c r="J51" s="14"/>
      <c r="K51" s="65"/>
    </row>
    <row r="52" spans="1:11" ht="32.25" x14ac:dyDescent="0.3">
      <c r="A52" s="16">
        <v>16</v>
      </c>
      <c r="B52" s="18" t="s">
        <v>255</v>
      </c>
      <c r="C52" s="15">
        <v>57570</v>
      </c>
      <c r="D52" s="15"/>
      <c r="E52" s="16" t="s">
        <v>17</v>
      </c>
      <c r="F52" s="18" t="s">
        <v>419</v>
      </c>
      <c r="G52" s="15">
        <v>57570</v>
      </c>
      <c r="H52" s="18" t="s">
        <v>419</v>
      </c>
      <c r="I52" s="15">
        <v>57570</v>
      </c>
      <c r="J52" s="14" t="s">
        <v>15</v>
      </c>
      <c r="K52" s="60" t="s">
        <v>420</v>
      </c>
    </row>
    <row r="53" spans="1:11" ht="18.75" x14ac:dyDescent="0.3">
      <c r="A53" s="16"/>
      <c r="B53" s="14" t="s">
        <v>418</v>
      </c>
      <c r="C53" s="15"/>
      <c r="D53" s="15"/>
      <c r="E53" s="16"/>
      <c r="F53" s="18" t="s">
        <v>0</v>
      </c>
      <c r="G53" s="15"/>
      <c r="H53" s="18" t="s">
        <v>0</v>
      </c>
      <c r="I53" s="15"/>
      <c r="J53" s="14" t="s">
        <v>16</v>
      </c>
      <c r="K53" s="65"/>
    </row>
    <row r="54" spans="1:11" ht="18.75" x14ac:dyDescent="0.3">
      <c r="A54" s="16"/>
      <c r="B54" s="14"/>
      <c r="C54" s="15"/>
      <c r="D54" s="15"/>
      <c r="E54" s="16"/>
      <c r="F54" s="14"/>
      <c r="G54" s="15"/>
      <c r="H54" s="14"/>
      <c r="I54" s="15"/>
      <c r="J54" s="14"/>
      <c r="K54" s="65"/>
    </row>
    <row r="55" spans="1:11" ht="32.25" x14ac:dyDescent="0.3">
      <c r="A55" s="17">
        <v>17</v>
      </c>
      <c r="B55" s="18" t="s">
        <v>422</v>
      </c>
      <c r="C55" s="15">
        <v>67500</v>
      </c>
      <c r="D55" s="15"/>
      <c r="E55" s="16" t="s">
        <v>17</v>
      </c>
      <c r="F55" s="18" t="s">
        <v>423</v>
      </c>
      <c r="G55" s="15">
        <v>67500</v>
      </c>
      <c r="H55" s="18" t="s">
        <v>423</v>
      </c>
      <c r="I55" s="15">
        <v>67500</v>
      </c>
      <c r="J55" s="14" t="s">
        <v>15</v>
      </c>
      <c r="K55" s="60" t="s">
        <v>424</v>
      </c>
    </row>
    <row r="56" spans="1:11" ht="18.75" x14ac:dyDescent="0.3">
      <c r="A56" s="16"/>
      <c r="B56" s="18" t="s">
        <v>421</v>
      </c>
      <c r="C56" s="15"/>
      <c r="D56" s="15"/>
      <c r="E56" s="16"/>
      <c r="F56" s="18" t="s">
        <v>0</v>
      </c>
      <c r="G56" s="15"/>
      <c r="H56" s="18" t="s">
        <v>0</v>
      </c>
      <c r="I56" s="15"/>
      <c r="J56" s="14" t="s">
        <v>16</v>
      </c>
      <c r="K56" s="65"/>
    </row>
    <row r="57" spans="1:11" ht="18.75" x14ac:dyDescent="0.3">
      <c r="A57" s="16"/>
      <c r="B57" s="14"/>
      <c r="C57" s="15"/>
      <c r="D57" s="15"/>
      <c r="E57" s="16"/>
      <c r="F57" s="14"/>
      <c r="G57" s="15"/>
      <c r="H57" s="14"/>
      <c r="I57" s="15"/>
      <c r="J57" s="14"/>
      <c r="K57" s="65"/>
    </row>
    <row r="58" spans="1:11" ht="32.25" x14ac:dyDescent="0.3">
      <c r="A58" s="17">
        <v>18</v>
      </c>
      <c r="B58" s="18" t="s">
        <v>425</v>
      </c>
      <c r="C58" s="15">
        <v>99000</v>
      </c>
      <c r="D58" s="15"/>
      <c r="E58" s="16" t="s">
        <v>17</v>
      </c>
      <c r="F58" s="18" t="s">
        <v>423</v>
      </c>
      <c r="G58" s="15">
        <v>99000</v>
      </c>
      <c r="H58" s="18" t="s">
        <v>423</v>
      </c>
      <c r="I58" s="15">
        <v>99000</v>
      </c>
      <c r="J58" s="14" t="s">
        <v>15</v>
      </c>
      <c r="K58" s="60" t="s">
        <v>426</v>
      </c>
    </row>
    <row r="59" spans="1:11" ht="18.75" x14ac:dyDescent="0.3">
      <c r="A59" s="16"/>
      <c r="B59" s="18" t="s">
        <v>0</v>
      </c>
      <c r="C59" s="15"/>
      <c r="D59" s="15"/>
      <c r="E59" s="16"/>
      <c r="F59" s="18" t="s">
        <v>0</v>
      </c>
      <c r="G59" s="15"/>
      <c r="H59" s="18" t="s">
        <v>0</v>
      </c>
      <c r="I59" s="15"/>
      <c r="J59" s="14" t="s">
        <v>16</v>
      </c>
      <c r="K59" s="65"/>
    </row>
    <row r="60" spans="1:11" ht="18.75" x14ac:dyDescent="0.3">
      <c r="A60" s="17"/>
      <c r="B60" s="14"/>
      <c r="C60" s="15"/>
      <c r="D60" s="15"/>
      <c r="E60" s="16"/>
      <c r="F60" s="14"/>
      <c r="G60" s="15"/>
      <c r="H60" s="14"/>
      <c r="I60" s="15"/>
      <c r="J60" s="14"/>
      <c r="K60" s="65"/>
    </row>
    <row r="61" spans="1:11" ht="32.25" x14ac:dyDescent="0.3">
      <c r="A61" s="16">
        <v>19</v>
      </c>
      <c r="B61" s="18" t="s">
        <v>428</v>
      </c>
      <c r="C61" s="15">
        <v>7650</v>
      </c>
      <c r="D61" s="15"/>
      <c r="E61" s="16" t="s">
        <v>17</v>
      </c>
      <c r="F61" s="18" t="s">
        <v>208</v>
      </c>
      <c r="G61" s="15">
        <v>7650</v>
      </c>
      <c r="H61" s="18" t="s">
        <v>208</v>
      </c>
      <c r="I61" s="15">
        <v>7650</v>
      </c>
      <c r="J61" s="14" t="s">
        <v>15</v>
      </c>
      <c r="K61" s="60" t="s">
        <v>429</v>
      </c>
    </row>
    <row r="62" spans="1:11" ht="18.75" x14ac:dyDescent="0.3">
      <c r="A62" s="16"/>
      <c r="B62" s="14" t="s">
        <v>427</v>
      </c>
      <c r="C62" s="15"/>
      <c r="D62" s="15"/>
      <c r="E62" s="16"/>
      <c r="F62" s="18"/>
      <c r="G62" s="15"/>
      <c r="H62" s="18"/>
      <c r="I62" s="15"/>
      <c r="J62" s="14" t="s">
        <v>16</v>
      </c>
      <c r="K62" s="65"/>
    </row>
    <row r="63" spans="1:11" ht="18.75" x14ac:dyDescent="0.3">
      <c r="A63" s="16"/>
      <c r="B63" s="14"/>
      <c r="C63" s="15"/>
      <c r="D63" s="15"/>
      <c r="E63" s="16"/>
      <c r="F63" s="14"/>
      <c r="G63" s="15"/>
      <c r="H63" s="14"/>
      <c r="I63" s="15"/>
      <c r="J63" s="14"/>
      <c r="K63" s="65"/>
    </row>
    <row r="64" spans="1:11" ht="32.25" x14ac:dyDescent="0.3">
      <c r="A64" s="17">
        <v>20</v>
      </c>
      <c r="B64" s="18" t="s">
        <v>430</v>
      </c>
      <c r="C64" s="15">
        <v>49300</v>
      </c>
      <c r="D64" s="15"/>
      <c r="E64" s="16" t="s">
        <v>17</v>
      </c>
      <c r="F64" s="18" t="s">
        <v>423</v>
      </c>
      <c r="G64" s="15">
        <v>49300</v>
      </c>
      <c r="H64" s="18" t="s">
        <v>423</v>
      </c>
      <c r="I64" s="15">
        <v>49300</v>
      </c>
      <c r="J64" s="14" t="s">
        <v>15</v>
      </c>
      <c r="K64" s="60" t="s">
        <v>431</v>
      </c>
    </row>
    <row r="65" spans="1:11" ht="18.75" x14ac:dyDescent="0.3">
      <c r="A65" s="53"/>
      <c r="B65" s="66"/>
      <c r="C65" s="21"/>
      <c r="D65" s="21"/>
      <c r="E65" s="53"/>
      <c r="F65" s="70" t="s">
        <v>0</v>
      </c>
      <c r="G65" s="21"/>
      <c r="H65" s="70" t="s">
        <v>0</v>
      </c>
      <c r="I65" s="21"/>
      <c r="J65" s="66" t="s">
        <v>16</v>
      </c>
      <c r="K65" s="81"/>
    </row>
    <row r="66" spans="1:11" ht="18.75" x14ac:dyDescent="0.3">
      <c r="A66" s="6"/>
      <c r="B66" s="7"/>
      <c r="C66" s="8"/>
      <c r="D66" s="8"/>
      <c r="E66" s="6"/>
      <c r="F66" s="7"/>
      <c r="G66" s="8"/>
      <c r="H66" s="7"/>
      <c r="I66" s="8"/>
      <c r="J66" s="7"/>
      <c r="K66" s="5"/>
    </row>
    <row r="67" spans="1:11" s="13" customFormat="1" ht="18.75" x14ac:dyDescent="0.3">
      <c r="A67" s="12"/>
      <c r="B67" s="10"/>
      <c r="C67" s="4"/>
      <c r="D67" s="4"/>
      <c r="E67" s="9"/>
      <c r="F67" s="10"/>
      <c r="G67" s="4"/>
      <c r="H67" s="10"/>
      <c r="I67" s="4"/>
      <c r="J67" s="11"/>
    </row>
    <row r="68" spans="1:11" s="13" customFormat="1" ht="18.75" x14ac:dyDescent="0.3">
      <c r="A68" s="9"/>
      <c r="B68" s="10"/>
      <c r="C68" s="4"/>
      <c r="D68" s="4"/>
      <c r="E68" s="9"/>
      <c r="F68" s="10"/>
      <c r="G68" s="4"/>
      <c r="H68" s="10"/>
      <c r="I68" s="4"/>
      <c r="J68" s="11"/>
    </row>
    <row r="69" spans="1:11" s="13" customFormat="1" ht="18.75" x14ac:dyDescent="0.3">
      <c r="A69" s="12"/>
      <c r="B69" s="11"/>
      <c r="C69" s="4"/>
      <c r="D69" s="4"/>
      <c r="E69" s="9"/>
      <c r="F69" s="11"/>
      <c r="G69" s="4"/>
      <c r="H69" s="11"/>
      <c r="I69" s="4"/>
      <c r="J69" s="11"/>
    </row>
    <row r="70" spans="1:11" s="13" customFormat="1" ht="18.75" x14ac:dyDescent="0.3">
      <c r="A70" s="9"/>
      <c r="B70" s="10"/>
      <c r="C70" s="4"/>
      <c r="D70" s="4"/>
      <c r="E70" s="9"/>
      <c r="F70" s="10"/>
      <c r="G70" s="4"/>
      <c r="H70" s="10"/>
      <c r="I70" s="4"/>
      <c r="J70" s="11"/>
    </row>
    <row r="71" spans="1:11" s="13" customFormat="1" ht="18.75" x14ac:dyDescent="0.3">
      <c r="A71" s="9"/>
      <c r="B71" s="11"/>
      <c r="C71" s="4"/>
      <c r="D71" s="4"/>
      <c r="E71" s="9"/>
      <c r="F71" s="10"/>
      <c r="G71" s="4"/>
      <c r="H71" s="10"/>
      <c r="I71" s="4"/>
      <c r="J71" s="11"/>
    </row>
    <row r="72" spans="1:11" s="13" customFormat="1" ht="18.75" x14ac:dyDescent="0.3">
      <c r="A72" s="9"/>
      <c r="B72" s="11"/>
      <c r="C72" s="4"/>
      <c r="D72" s="4"/>
      <c r="E72" s="9"/>
      <c r="F72" s="11"/>
      <c r="G72" s="4"/>
      <c r="H72" s="11"/>
      <c r="I72" s="4"/>
      <c r="J72" s="11"/>
    </row>
    <row r="73" spans="1:11" s="13" customFormat="1" ht="18.75" x14ac:dyDescent="0.3">
      <c r="A73" s="12"/>
      <c r="B73" s="10"/>
      <c r="C73" s="4"/>
      <c r="D73" s="4"/>
      <c r="E73" s="9"/>
      <c r="F73" s="10"/>
      <c r="G73" s="4"/>
      <c r="H73" s="10"/>
      <c r="I73" s="4"/>
      <c r="J73" s="11"/>
    </row>
    <row r="74" spans="1:11" s="13" customFormat="1" ht="18.75" x14ac:dyDescent="0.3">
      <c r="A74" s="9"/>
      <c r="B74" s="10"/>
      <c r="C74" s="4"/>
      <c r="D74" s="4"/>
      <c r="E74" s="9"/>
      <c r="F74" s="10"/>
      <c r="G74" s="4"/>
      <c r="H74" s="10"/>
      <c r="I74" s="4"/>
      <c r="J74" s="11"/>
    </row>
    <row r="75" spans="1:11" s="80" customFormat="1" ht="18.75" x14ac:dyDescent="0.3">
      <c r="A75" s="67"/>
      <c r="B75" s="68"/>
      <c r="C75" s="69"/>
      <c r="D75" s="69"/>
      <c r="E75" s="67"/>
      <c r="F75" s="68"/>
      <c r="G75" s="69"/>
      <c r="H75" s="68"/>
      <c r="I75" s="69"/>
      <c r="J75" s="68"/>
    </row>
    <row r="76" spans="1:11" s="13" customFormat="1" ht="18.75" x14ac:dyDescent="0.3">
      <c r="A76" s="9"/>
      <c r="B76" s="11"/>
      <c r="C76" s="4"/>
      <c r="D76" s="4"/>
      <c r="E76" s="9"/>
      <c r="F76" s="11"/>
      <c r="G76" s="4"/>
      <c r="H76" s="11"/>
      <c r="I76" s="4"/>
      <c r="J76" s="11"/>
    </row>
    <row r="77" spans="1:11" s="13" customFormat="1" ht="18.75" x14ac:dyDescent="0.3">
      <c r="A77" s="12"/>
      <c r="B77" s="10"/>
      <c r="C77" s="4"/>
      <c r="D77" s="4"/>
      <c r="E77" s="9"/>
      <c r="F77" s="10"/>
      <c r="G77" s="4"/>
      <c r="H77" s="10"/>
      <c r="I77" s="4"/>
      <c r="J77" s="11"/>
    </row>
    <row r="78" spans="1:11" s="13" customFormat="1" ht="18.75" x14ac:dyDescent="0.3">
      <c r="A78" s="9"/>
      <c r="B78" s="10"/>
      <c r="C78" s="4"/>
      <c r="D78" s="4"/>
      <c r="E78" s="9"/>
      <c r="F78" s="10"/>
      <c r="G78" s="4"/>
      <c r="H78" s="10"/>
      <c r="I78" s="4"/>
      <c r="J78" s="11"/>
    </row>
    <row r="79" spans="1:11" s="13" customFormat="1" ht="18.75" x14ac:dyDescent="0.3">
      <c r="A79" s="12"/>
      <c r="B79" s="11"/>
      <c r="C79" s="4"/>
      <c r="D79" s="4"/>
      <c r="E79" s="9"/>
      <c r="F79" s="11"/>
      <c r="G79" s="4"/>
      <c r="H79" s="11"/>
      <c r="I79" s="4"/>
      <c r="J79" s="11"/>
    </row>
    <row r="80" spans="1:11" s="13" customFormat="1" ht="18.75" x14ac:dyDescent="0.3">
      <c r="A80" s="9"/>
      <c r="B80" s="10"/>
      <c r="C80" s="4"/>
      <c r="D80" s="4"/>
      <c r="E80" s="9"/>
      <c r="F80" s="10"/>
      <c r="G80" s="4"/>
      <c r="H80" s="10"/>
      <c r="I80" s="4"/>
      <c r="J80" s="11"/>
    </row>
    <row r="81" spans="1:10" s="80" customFormat="1" ht="18.75" x14ac:dyDescent="0.3">
      <c r="A81" s="67"/>
      <c r="B81" s="68"/>
      <c r="C81" s="69"/>
      <c r="D81" s="69"/>
      <c r="E81" s="67"/>
      <c r="F81" s="68"/>
      <c r="G81" s="69"/>
      <c r="H81" s="68"/>
      <c r="I81" s="69"/>
      <c r="J81" s="68"/>
    </row>
    <row r="82" spans="1:10" s="13" customFormat="1" ht="18.75" x14ac:dyDescent="0.3">
      <c r="A82" s="9"/>
      <c r="B82" s="11"/>
      <c r="C82" s="4"/>
      <c r="D82" s="4"/>
      <c r="E82" s="9"/>
      <c r="F82" s="11"/>
      <c r="G82" s="4"/>
      <c r="H82" s="11"/>
      <c r="I82" s="4"/>
      <c r="J82" s="11"/>
    </row>
    <row r="83" spans="1:10" s="13" customFormat="1" ht="18.75" x14ac:dyDescent="0.3">
      <c r="A83" s="12"/>
      <c r="B83" s="10"/>
      <c r="C83" s="4"/>
      <c r="D83" s="4"/>
      <c r="E83" s="9"/>
      <c r="F83" s="10"/>
      <c r="G83" s="4"/>
      <c r="H83" s="10"/>
      <c r="I83" s="4"/>
      <c r="J83" s="11"/>
    </row>
    <row r="84" spans="1:10" s="13" customFormat="1" ht="18.75" x14ac:dyDescent="0.3">
      <c r="A84" s="9"/>
      <c r="B84" s="10"/>
      <c r="C84" s="4"/>
      <c r="D84" s="4"/>
      <c r="E84" s="9"/>
      <c r="F84" s="10"/>
      <c r="G84" s="4"/>
      <c r="H84" s="10"/>
      <c r="I84" s="4"/>
      <c r="J84" s="11"/>
    </row>
    <row r="85" spans="1:10" s="13" customFormat="1" ht="18.75" x14ac:dyDescent="0.3">
      <c r="A85" s="12"/>
      <c r="B85" s="11"/>
      <c r="C85" s="4"/>
      <c r="D85" s="4"/>
      <c r="E85" s="9"/>
      <c r="F85" s="11"/>
      <c r="G85" s="4"/>
      <c r="H85" s="11"/>
      <c r="I85" s="4"/>
      <c r="J85" s="11"/>
    </row>
    <row r="86" spans="1:10" s="13" customFormat="1" ht="18.75" x14ac:dyDescent="0.3">
      <c r="A86" s="12"/>
      <c r="B86" s="10"/>
      <c r="C86" s="4"/>
      <c r="D86" s="4"/>
      <c r="E86" s="9"/>
      <c r="F86" s="10"/>
      <c r="G86" s="4"/>
      <c r="H86" s="10"/>
      <c r="I86" s="4"/>
      <c r="J86" s="11"/>
    </row>
    <row r="87" spans="1:10" s="13" customFormat="1" ht="18.75" x14ac:dyDescent="0.3">
      <c r="A87" s="9"/>
      <c r="B87" s="10"/>
      <c r="C87" s="4"/>
      <c r="D87" s="4"/>
      <c r="E87" s="9"/>
      <c r="F87" s="10"/>
      <c r="G87" s="4"/>
      <c r="H87" s="10"/>
      <c r="I87" s="4"/>
      <c r="J87" s="11"/>
    </row>
    <row r="88" spans="1:10" s="13" customFormat="1" ht="18.75" x14ac:dyDescent="0.3">
      <c r="A88" s="12"/>
      <c r="B88" s="11"/>
      <c r="C88" s="4"/>
      <c r="D88" s="4"/>
      <c r="E88" s="9"/>
      <c r="F88" s="11"/>
      <c r="G88" s="4"/>
      <c r="H88" s="11"/>
      <c r="I88" s="4"/>
      <c r="J88" s="11"/>
    </row>
    <row r="89" spans="1:10" s="13" customFormat="1" x14ac:dyDescent="0.2"/>
  </sheetData>
  <mergeCells count="15">
    <mergeCell ref="K4:K6"/>
    <mergeCell ref="F5:F6"/>
    <mergeCell ref="G5:G6"/>
    <mergeCell ref="H5:H6"/>
    <mergeCell ref="I5:I6"/>
    <mergeCell ref="A4:A6"/>
    <mergeCell ref="B4:B6"/>
    <mergeCell ref="C4:C6"/>
    <mergeCell ref="D4:D6"/>
    <mergeCell ref="E4:E6"/>
    <mergeCell ref="F4:G4"/>
    <mergeCell ref="H4:I4"/>
    <mergeCell ref="J4:J6"/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133DA-D0B5-46BF-AA47-0E875C681DAC}">
  <sheetPr>
    <pageSetUpPr fitToPage="1"/>
  </sheetPr>
  <dimension ref="A1:M117"/>
  <sheetViews>
    <sheetView zoomScale="115" zoomScaleNormal="115" workbookViewId="0">
      <selection activeCell="E4" sqref="E4:E6"/>
    </sheetView>
  </sheetViews>
  <sheetFormatPr defaultRowHeight="14.25" x14ac:dyDescent="0.2"/>
  <cols>
    <col min="1" max="1" width="4" customWidth="1"/>
    <col min="2" max="2" width="25" customWidth="1"/>
    <col min="3" max="4" width="12.125" customWidth="1"/>
    <col min="5" max="5" width="12" customWidth="1"/>
    <col min="6" max="6" width="13.625" customWidth="1"/>
    <col min="7" max="7" width="11.875" customWidth="1"/>
    <col min="8" max="8" width="13.625" customWidth="1"/>
    <col min="9" max="9" width="12.375" customWidth="1"/>
    <col min="10" max="10" width="17.875" customWidth="1"/>
    <col min="11" max="11" width="16.375" customWidth="1"/>
  </cols>
  <sheetData>
    <row r="1" spans="1:13" s="51" customFormat="1" ht="23.25" x14ac:dyDescent="0.55000000000000004">
      <c r="A1" s="52"/>
      <c r="B1" s="49"/>
      <c r="C1" s="49"/>
      <c r="D1" s="49"/>
      <c r="E1" s="49"/>
      <c r="F1" s="50"/>
      <c r="G1" s="52"/>
      <c r="H1" s="50"/>
      <c r="I1" s="50"/>
      <c r="J1" s="33"/>
      <c r="K1" s="33" t="s">
        <v>262</v>
      </c>
      <c r="M1" s="33"/>
    </row>
    <row r="2" spans="1:13" s="51" customFormat="1" ht="23.25" x14ac:dyDescent="0.55000000000000004">
      <c r="A2" s="114" t="s">
        <v>438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3" s="51" customFormat="1" ht="23.25" x14ac:dyDescent="0.55000000000000004">
      <c r="A3" s="114" t="s">
        <v>263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3" ht="22.5" customHeight="1" x14ac:dyDescent="0.3">
      <c r="A4" s="93" t="s">
        <v>1</v>
      </c>
      <c r="B4" s="93" t="s">
        <v>2</v>
      </c>
      <c r="C4" s="122" t="s">
        <v>259</v>
      </c>
      <c r="D4" s="95" t="s">
        <v>260</v>
      </c>
      <c r="E4" s="93" t="s">
        <v>4</v>
      </c>
      <c r="F4" s="117" t="s">
        <v>5</v>
      </c>
      <c r="G4" s="118"/>
      <c r="H4" s="117" t="s">
        <v>6</v>
      </c>
      <c r="I4" s="118"/>
      <c r="J4" s="103" t="s">
        <v>7</v>
      </c>
      <c r="K4" s="98" t="s">
        <v>261</v>
      </c>
    </row>
    <row r="5" spans="1:13" ht="20.25" customHeight="1" x14ac:dyDescent="0.2">
      <c r="A5" s="106"/>
      <c r="B5" s="106"/>
      <c r="C5" s="123"/>
      <c r="D5" s="96"/>
      <c r="E5" s="106"/>
      <c r="F5" s="93" t="s">
        <v>9</v>
      </c>
      <c r="G5" s="87" t="s">
        <v>10</v>
      </c>
      <c r="H5" s="93" t="s">
        <v>11</v>
      </c>
      <c r="I5" s="87" t="s">
        <v>12</v>
      </c>
      <c r="J5" s="104"/>
      <c r="K5" s="99"/>
    </row>
    <row r="6" spans="1:13" ht="18.75" customHeight="1" x14ac:dyDescent="0.2">
      <c r="A6" s="94"/>
      <c r="B6" s="94"/>
      <c r="C6" s="124"/>
      <c r="D6" s="97"/>
      <c r="E6" s="94"/>
      <c r="F6" s="94"/>
      <c r="G6" s="88"/>
      <c r="H6" s="94"/>
      <c r="I6" s="88"/>
      <c r="J6" s="105"/>
      <c r="K6" s="100"/>
    </row>
    <row r="7" spans="1:13" ht="32.25" x14ac:dyDescent="0.3">
      <c r="A7" s="17">
        <v>1</v>
      </c>
      <c r="B7" s="14" t="s">
        <v>20</v>
      </c>
      <c r="C7" s="15">
        <v>21444</v>
      </c>
      <c r="D7" s="15">
        <f>C7</f>
        <v>21444</v>
      </c>
      <c r="E7" s="16" t="s">
        <v>14</v>
      </c>
      <c r="F7" s="18" t="s">
        <v>185</v>
      </c>
      <c r="G7" s="15">
        <v>21444</v>
      </c>
      <c r="H7" s="18" t="s">
        <v>185</v>
      </c>
      <c r="I7" s="15">
        <v>21444</v>
      </c>
      <c r="J7" s="14" t="s">
        <v>15</v>
      </c>
      <c r="K7" s="58" t="s">
        <v>343</v>
      </c>
    </row>
    <row r="8" spans="1:13" ht="18.75" x14ac:dyDescent="0.3">
      <c r="A8" s="16"/>
      <c r="B8" s="14"/>
      <c r="C8" s="15"/>
      <c r="D8" s="15"/>
      <c r="E8" s="16"/>
      <c r="F8" s="14"/>
      <c r="G8" s="15"/>
      <c r="H8" s="14"/>
      <c r="I8" s="15"/>
      <c r="J8" s="14" t="s">
        <v>16</v>
      </c>
      <c r="K8" s="63"/>
    </row>
    <row r="9" spans="1:13" ht="18.75" x14ac:dyDescent="0.3">
      <c r="A9" s="16"/>
      <c r="B9" s="14"/>
      <c r="C9" s="15"/>
      <c r="D9" s="15"/>
      <c r="E9" s="16"/>
      <c r="F9" s="14"/>
      <c r="G9" s="15"/>
      <c r="H9" s="14"/>
      <c r="I9" s="15"/>
      <c r="J9" s="14"/>
      <c r="K9" s="63"/>
    </row>
    <row r="10" spans="1:13" ht="32.25" x14ac:dyDescent="0.3">
      <c r="A10" s="17">
        <v>2</v>
      </c>
      <c r="B10" s="18" t="s">
        <v>209</v>
      </c>
      <c r="C10" s="15">
        <v>200000</v>
      </c>
      <c r="D10" s="15">
        <f>C10</f>
        <v>200000</v>
      </c>
      <c r="E10" s="16" t="s">
        <v>17</v>
      </c>
      <c r="F10" s="18" t="s">
        <v>210</v>
      </c>
      <c r="G10" s="15">
        <v>200000</v>
      </c>
      <c r="H10" s="18" t="s">
        <v>210</v>
      </c>
      <c r="I10" s="15">
        <v>200000</v>
      </c>
      <c r="J10" s="14" t="s">
        <v>15</v>
      </c>
      <c r="K10" s="58" t="s">
        <v>344</v>
      </c>
    </row>
    <row r="11" spans="1:13" ht="18.75" x14ac:dyDescent="0.3">
      <c r="A11" s="16"/>
      <c r="B11" s="14"/>
      <c r="C11" s="15"/>
      <c r="D11" s="15"/>
      <c r="E11" s="16"/>
      <c r="F11" s="14"/>
      <c r="G11" s="15"/>
      <c r="H11" s="18" t="s">
        <v>0</v>
      </c>
      <c r="I11" s="15"/>
      <c r="J11" s="14" t="s">
        <v>16</v>
      </c>
      <c r="K11" s="63"/>
    </row>
    <row r="12" spans="1:13" ht="18.75" x14ac:dyDescent="0.3">
      <c r="A12" s="17"/>
      <c r="B12" s="14"/>
      <c r="C12" s="15"/>
      <c r="D12" s="15"/>
      <c r="E12" s="16"/>
      <c r="F12" s="14"/>
      <c r="G12" s="15"/>
      <c r="H12" s="14"/>
      <c r="I12" s="15"/>
      <c r="J12" s="14"/>
      <c r="K12" s="63"/>
    </row>
    <row r="13" spans="1:13" ht="32.25" x14ac:dyDescent="0.3">
      <c r="A13" s="17">
        <v>3</v>
      </c>
      <c r="B13" s="18" t="s">
        <v>211</v>
      </c>
      <c r="C13" s="15">
        <v>14000</v>
      </c>
      <c r="D13" s="15">
        <f>C13</f>
        <v>14000</v>
      </c>
      <c r="E13" s="16" t="s">
        <v>17</v>
      </c>
      <c r="F13" s="18" t="s">
        <v>212</v>
      </c>
      <c r="G13" s="15">
        <v>14000</v>
      </c>
      <c r="H13" s="18" t="s">
        <v>212</v>
      </c>
      <c r="I13" s="15">
        <v>14000</v>
      </c>
      <c r="J13" s="14" t="s">
        <v>15</v>
      </c>
      <c r="K13" s="60" t="s">
        <v>345</v>
      </c>
    </row>
    <row r="14" spans="1:13" ht="18.75" x14ac:dyDescent="0.3">
      <c r="A14" s="17"/>
      <c r="B14" s="18" t="s">
        <v>0</v>
      </c>
      <c r="C14" s="15"/>
      <c r="D14" s="15"/>
      <c r="E14" s="16"/>
      <c r="F14" s="18" t="s">
        <v>0</v>
      </c>
      <c r="G14" s="15"/>
      <c r="H14" s="18" t="s">
        <v>0</v>
      </c>
      <c r="I14" s="15"/>
      <c r="J14" s="14" t="s">
        <v>19</v>
      </c>
      <c r="K14" s="63"/>
    </row>
    <row r="15" spans="1:13" ht="18.75" x14ac:dyDescent="0.3">
      <c r="A15" s="17"/>
      <c r="B15" s="14"/>
      <c r="C15" s="15"/>
      <c r="D15" s="15"/>
      <c r="E15" s="16"/>
      <c r="F15" s="14"/>
      <c r="G15" s="15"/>
      <c r="H15" s="14"/>
      <c r="I15" s="15"/>
      <c r="J15" s="14"/>
      <c r="K15" s="63"/>
    </row>
    <row r="16" spans="1:13" ht="32.25" x14ac:dyDescent="0.3">
      <c r="A16" s="16">
        <v>4</v>
      </c>
      <c r="B16" s="18" t="s">
        <v>213</v>
      </c>
      <c r="C16" s="15">
        <v>14000</v>
      </c>
      <c r="D16" s="15">
        <f>C16</f>
        <v>14000</v>
      </c>
      <c r="E16" s="16" t="s">
        <v>17</v>
      </c>
      <c r="F16" s="18" t="s">
        <v>214</v>
      </c>
      <c r="G16" s="15">
        <v>14000</v>
      </c>
      <c r="H16" s="18" t="s">
        <v>214</v>
      </c>
      <c r="I16" s="15">
        <v>14000</v>
      </c>
      <c r="J16" s="14" t="s">
        <v>15</v>
      </c>
      <c r="K16" s="60" t="s">
        <v>346</v>
      </c>
    </row>
    <row r="17" spans="1:11" ht="18.75" x14ac:dyDescent="0.3">
      <c r="A17" s="16"/>
      <c r="B17" s="14"/>
      <c r="C17" s="15"/>
      <c r="D17" s="15"/>
      <c r="E17" s="16"/>
      <c r="F17" s="18" t="s">
        <v>0</v>
      </c>
      <c r="G17" s="15"/>
      <c r="H17" s="18"/>
      <c r="I17" s="15"/>
      <c r="J17" s="14" t="s">
        <v>16</v>
      </c>
      <c r="K17" s="63"/>
    </row>
    <row r="18" spans="1:11" ht="18.75" x14ac:dyDescent="0.3">
      <c r="A18" s="17"/>
      <c r="B18" s="14"/>
      <c r="C18" s="19"/>
      <c r="D18" s="19"/>
      <c r="E18" s="16"/>
      <c r="F18" s="14"/>
      <c r="G18" s="19"/>
      <c r="H18" s="14"/>
      <c r="I18" s="19"/>
      <c r="J18" s="14"/>
      <c r="K18" s="63"/>
    </row>
    <row r="19" spans="1:11" ht="32.25" x14ac:dyDescent="0.3">
      <c r="A19" s="17">
        <v>5</v>
      </c>
      <c r="B19" s="18" t="s">
        <v>213</v>
      </c>
      <c r="C19" s="15">
        <v>13750</v>
      </c>
      <c r="D19" s="15">
        <f>C19</f>
        <v>13750</v>
      </c>
      <c r="E19" s="16" t="s">
        <v>17</v>
      </c>
      <c r="F19" s="18" t="s">
        <v>215</v>
      </c>
      <c r="G19" s="15">
        <v>13750</v>
      </c>
      <c r="H19" s="18" t="s">
        <v>215</v>
      </c>
      <c r="I19" s="15">
        <v>13750</v>
      </c>
      <c r="J19" s="14" t="s">
        <v>15</v>
      </c>
      <c r="K19" s="60" t="s">
        <v>347</v>
      </c>
    </row>
    <row r="20" spans="1:11" ht="18.75" x14ac:dyDescent="0.3">
      <c r="A20" s="17"/>
      <c r="B20" s="14"/>
      <c r="C20" s="15"/>
      <c r="D20" s="15"/>
      <c r="E20" s="16"/>
      <c r="F20" s="18" t="s">
        <v>216</v>
      </c>
      <c r="G20" s="15"/>
      <c r="H20" s="18" t="s">
        <v>216</v>
      </c>
      <c r="I20" s="15"/>
      <c r="J20" s="14" t="s">
        <v>16</v>
      </c>
      <c r="K20" s="63"/>
    </row>
    <row r="21" spans="1:11" ht="18.75" x14ac:dyDescent="0.3">
      <c r="A21" s="17"/>
      <c r="B21" s="14"/>
      <c r="C21" s="15"/>
      <c r="D21" s="15"/>
      <c r="E21" s="16"/>
      <c r="F21" s="14"/>
      <c r="G21" s="15"/>
      <c r="H21" s="14"/>
      <c r="I21" s="15"/>
      <c r="J21" s="14"/>
      <c r="K21" s="63"/>
    </row>
    <row r="22" spans="1:11" x14ac:dyDescent="0.3">
      <c r="A22" s="17">
        <v>6</v>
      </c>
      <c r="B22" s="18" t="s">
        <v>217</v>
      </c>
      <c r="C22" s="15">
        <v>14000</v>
      </c>
      <c r="D22" s="15">
        <f>C22</f>
        <v>14000</v>
      </c>
      <c r="E22" s="16" t="s">
        <v>17</v>
      </c>
      <c r="F22" s="18" t="s">
        <v>58</v>
      </c>
      <c r="G22" s="15">
        <v>14000</v>
      </c>
      <c r="H22" s="18" t="s">
        <v>58</v>
      </c>
      <c r="I22" s="15">
        <v>14000</v>
      </c>
      <c r="J22" s="14" t="s">
        <v>15</v>
      </c>
      <c r="K22" s="60" t="s">
        <v>348</v>
      </c>
    </row>
    <row r="23" spans="1:11" ht="18.75" x14ac:dyDescent="0.3">
      <c r="A23" s="16"/>
      <c r="B23" s="14"/>
      <c r="C23" s="15"/>
      <c r="D23" s="15"/>
      <c r="E23" s="16"/>
      <c r="F23" s="18" t="s">
        <v>0</v>
      </c>
      <c r="G23" s="15"/>
      <c r="H23" s="18" t="s">
        <v>0</v>
      </c>
      <c r="I23" s="15"/>
      <c r="J23" s="14" t="s">
        <v>16</v>
      </c>
      <c r="K23" s="63"/>
    </row>
    <row r="24" spans="1:11" ht="18.75" x14ac:dyDescent="0.3">
      <c r="A24" s="16"/>
      <c r="B24" s="14"/>
      <c r="C24" s="15"/>
      <c r="D24" s="15">
        <f>C24</f>
        <v>0</v>
      </c>
      <c r="E24" s="16"/>
      <c r="F24" s="14" t="s">
        <v>0</v>
      </c>
      <c r="G24" s="15"/>
      <c r="H24" s="14" t="s">
        <v>0</v>
      </c>
      <c r="I24" s="15"/>
      <c r="J24" s="14"/>
      <c r="K24" s="64"/>
    </row>
    <row r="26" spans="1:11" ht="32.25" x14ac:dyDescent="0.3">
      <c r="A26" s="16">
        <v>7</v>
      </c>
      <c r="B26" s="18" t="s">
        <v>83</v>
      </c>
      <c r="C26" s="15">
        <v>14000</v>
      </c>
      <c r="D26" s="15">
        <f>C26</f>
        <v>14000</v>
      </c>
      <c r="E26" s="16" t="s">
        <v>17</v>
      </c>
      <c r="F26" s="18" t="s">
        <v>40</v>
      </c>
      <c r="G26" s="15">
        <v>14000</v>
      </c>
      <c r="H26" s="18" t="s">
        <v>40</v>
      </c>
      <c r="I26" s="15">
        <v>14000</v>
      </c>
      <c r="J26" s="14" t="s">
        <v>15</v>
      </c>
      <c r="K26" s="60" t="s">
        <v>349</v>
      </c>
    </row>
    <row r="27" spans="1:11" ht="18.75" x14ac:dyDescent="0.3">
      <c r="A27" s="16"/>
      <c r="B27" s="14" t="s">
        <v>50</v>
      </c>
      <c r="C27" s="15"/>
      <c r="D27" s="15"/>
      <c r="E27" s="16"/>
      <c r="F27" s="18" t="s">
        <v>0</v>
      </c>
      <c r="G27" s="15"/>
      <c r="H27" s="18" t="s">
        <v>0</v>
      </c>
      <c r="I27" s="15"/>
      <c r="J27" s="14" t="s">
        <v>16</v>
      </c>
      <c r="K27" s="63"/>
    </row>
    <row r="28" spans="1:11" ht="18.75" x14ac:dyDescent="0.3">
      <c r="A28" s="16"/>
      <c r="B28" s="14"/>
      <c r="C28" s="15"/>
      <c r="D28" s="15"/>
      <c r="E28" s="16"/>
      <c r="F28" s="14"/>
      <c r="G28" s="15"/>
      <c r="H28" s="14"/>
      <c r="I28" s="15"/>
      <c r="J28" s="14"/>
      <c r="K28" s="63"/>
    </row>
    <row r="29" spans="1:11" ht="32.25" x14ac:dyDescent="0.3">
      <c r="A29" s="17">
        <v>8</v>
      </c>
      <c r="B29" s="18" t="s">
        <v>39</v>
      </c>
      <c r="C29" s="15">
        <v>14000</v>
      </c>
      <c r="D29" s="15">
        <f>C29</f>
        <v>14000</v>
      </c>
      <c r="E29" s="16" t="s">
        <v>17</v>
      </c>
      <c r="F29" s="18" t="s">
        <v>218</v>
      </c>
      <c r="G29" s="15">
        <v>14000</v>
      </c>
      <c r="H29" s="18" t="s">
        <v>218</v>
      </c>
      <c r="I29" s="15">
        <v>14000</v>
      </c>
      <c r="J29" s="14" t="s">
        <v>15</v>
      </c>
      <c r="K29" s="60" t="s">
        <v>350</v>
      </c>
    </row>
    <row r="30" spans="1:11" ht="18.75" x14ac:dyDescent="0.3">
      <c r="A30" s="16"/>
      <c r="B30" s="14"/>
      <c r="C30" s="15"/>
      <c r="D30" s="15"/>
      <c r="E30" s="16"/>
      <c r="F30" s="18" t="s">
        <v>0</v>
      </c>
      <c r="G30" s="15"/>
      <c r="H30" s="18" t="s">
        <v>0</v>
      </c>
      <c r="I30" s="15"/>
      <c r="J30" s="14" t="s">
        <v>16</v>
      </c>
      <c r="K30" s="63"/>
    </row>
    <row r="31" spans="1:11" ht="14.25" customHeight="1" x14ac:dyDescent="0.3">
      <c r="A31" s="16"/>
      <c r="B31" s="14"/>
      <c r="C31" s="15"/>
      <c r="D31" s="15"/>
      <c r="E31" s="16"/>
      <c r="F31" s="14"/>
      <c r="G31" s="15"/>
      <c r="H31" s="14"/>
      <c r="I31" s="15"/>
      <c r="J31" s="14"/>
      <c r="K31" s="63"/>
    </row>
    <row r="32" spans="1:11" ht="32.25" x14ac:dyDescent="0.3">
      <c r="A32" s="17">
        <v>9</v>
      </c>
      <c r="B32" s="18" t="s">
        <v>219</v>
      </c>
      <c r="C32" s="15">
        <v>14000</v>
      </c>
      <c r="D32" s="15">
        <f>C32</f>
        <v>14000</v>
      </c>
      <c r="E32" s="16" t="s">
        <v>17</v>
      </c>
      <c r="F32" s="18" t="s">
        <v>220</v>
      </c>
      <c r="G32" s="15">
        <v>14000</v>
      </c>
      <c r="H32" s="18" t="s">
        <v>220</v>
      </c>
      <c r="I32" s="15">
        <v>14000</v>
      </c>
      <c r="J32" s="14" t="s">
        <v>15</v>
      </c>
      <c r="K32" s="60" t="s">
        <v>351</v>
      </c>
    </row>
    <row r="33" spans="1:11" ht="18.75" x14ac:dyDescent="0.3">
      <c r="A33" s="16"/>
      <c r="B33" s="14" t="s">
        <v>150</v>
      </c>
      <c r="C33" s="15"/>
      <c r="D33" s="15"/>
      <c r="E33" s="16"/>
      <c r="F33" s="18" t="s">
        <v>0</v>
      </c>
      <c r="G33" s="15"/>
      <c r="H33" s="18" t="s">
        <v>0</v>
      </c>
      <c r="I33" s="15"/>
      <c r="J33" s="14" t="s">
        <v>16</v>
      </c>
      <c r="K33" s="63"/>
    </row>
    <row r="34" spans="1:11" ht="18.75" x14ac:dyDescent="0.3">
      <c r="A34" s="17"/>
      <c r="B34" s="14"/>
      <c r="C34" s="15"/>
      <c r="D34" s="15"/>
      <c r="E34" s="16"/>
      <c r="F34" s="14"/>
      <c r="G34" s="15"/>
      <c r="H34" s="14"/>
      <c r="I34" s="15"/>
      <c r="J34" s="14"/>
      <c r="K34" s="63"/>
    </row>
    <row r="35" spans="1:11" ht="32.25" x14ac:dyDescent="0.3">
      <c r="A35" s="17">
        <v>10</v>
      </c>
      <c r="B35" s="18" t="s">
        <v>219</v>
      </c>
      <c r="C35" s="15">
        <v>14000</v>
      </c>
      <c r="D35" s="15">
        <f>C35</f>
        <v>14000</v>
      </c>
      <c r="E35" s="16" t="s">
        <v>17</v>
      </c>
      <c r="F35" s="18" t="s">
        <v>55</v>
      </c>
      <c r="G35" s="15">
        <v>14000</v>
      </c>
      <c r="H35" s="18" t="s">
        <v>55</v>
      </c>
      <c r="I35" s="15">
        <v>14000</v>
      </c>
      <c r="J35" s="14" t="s">
        <v>15</v>
      </c>
      <c r="K35" s="60" t="s">
        <v>352</v>
      </c>
    </row>
    <row r="36" spans="1:11" ht="18.75" x14ac:dyDescent="0.3">
      <c r="A36" s="17"/>
      <c r="B36" s="18" t="s">
        <v>61</v>
      </c>
      <c r="C36" s="15"/>
      <c r="D36" s="15"/>
      <c r="E36" s="16"/>
      <c r="F36" s="14"/>
      <c r="G36" s="15"/>
      <c r="H36" s="14"/>
      <c r="I36" s="15"/>
      <c r="J36" s="14" t="s">
        <v>19</v>
      </c>
      <c r="K36" s="63"/>
    </row>
    <row r="37" spans="1:11" ht="18.75" x14ac:dyDescent="0.3">
      <c r="A37" s="17"/>
      <c r="B37" s="14"/>
      <c r="C37" s="15"/>
      <c r="D37" s="15"/>
      <c r="E37" s="16"/>
      <c r="F37" s="14"/>
      <c r="G37" s="15"/>
      <c r="H37" s="14"/>
      <c r="I37" s="15"/>
      <c r="J37" s="14"/>
      <c r="K37" s="63"/>
    </row>
    <row r="38" spans="1:11" ht="32.25" x14ac:dyDescent="0.3">
      <c r="A38" s="16">
        <v>11</v>
      </c>
      <c r="B38" s="18" t="s">
        <v>221</v>
      </c>
      <c r="C38" s="15">
        <v>14000</v>
      </c>
      <c r="D38" s="15">
        <f>C38</f>
        <v>14000</v>
      </c>
      <c r="E38" s="16" t="s">
        <v>17</v>
      </c>
      <c r="F38" s="18" t="s">
        <v>222</v>
      </c>
      <c r="G38" s="15">
        <v>14000</v>
      </c>
      <c r="H38" s="18" t="s">
        <v>222</v>
      </c>
      <c r="I38" s="15">
        <v>14000</v>
      </c>
      <c r="J38" s="14" t="s">
        <v>15</v>
      </c>
      <c r="K38" s="60" t="s">
        <v>353</v>
      </c>
    </row>
    <row r="39" spans="1:11" ht="18.75" x14ac:dyDescent="0.3">
      <c r="A39" s="16"/>
      <c r="B39" s="18" t="s">
        <v>0</v>
      </c>
      <c r="C39" s="15"/>
      <c r="D39" s="15"/>
      <c r="E39" s="16"/>
      <c r="F39" s="18" t="s">
        <v>0</v>
      </c>
      <c r="G39" s="15"/>
      <c r="H39" s="18" t="s">
        <v>0</v>
      </c>
      <c r="I39" s="15"/>
      <c r="J39" s="14" t="s">
        <v>16</v>
      </c>
      <c r="K39" s="63"/>
    </row>
    <row r="40" spans="1:11" ht="18.75" x14ac:dyDescent="0.3">
      <c r="A40" s="17"/>
      <c r="B40" s="14"/>
      <c r="C40" s="19"/>
      <c r="D40" s="19"/>
      <c r="E40" s="16"/>
      <c r="F40" s="14"/>
      <c r="G40" s="19"/>
      <c r="H40" s="14"/>
      <c r="I40" s="19"/>
      <c r="J40" s="14"/>
      <c r="K40" s="63"/>
    </row>
    <row r="41" spans="1:11" ht="32.25" x14ac:dyDescent="0.3">
      <c r="A41" s="17">
        <v>12</v>
      </c>
      <c r="B41" s="18" t="s">
        <v>219</v>
      </c>
      <c r="C41" s="15">
        <v>14000</v>
      </c>
      <c r="D41" s="15">
        <f>C41</f>
        <v>14000</v>
      </c>
      <c r="E41" s="16" t="s">
        <v>17</v>
      </c>
      <c r="F41" s="18" t="s">
        <v>223</v>
      </c>
      <c r="G41" s="15">
        <v>14000</v>
      </c>
      <c r="H41" s="18" t="s">
        <v>223</v>
      </c>
      <c r="I41" s="15">
        <v>14000</v>
      </c>
      <c r="J41" s="14" t="s">
        <v>15</v>
      </c>
      <c r="K41" s="60" t="s">
        <v>354</v>
      </c>
    </row>
    <row r="42" spans="1:11" ht="18.75" x14ac:dyDescent="0.3">
      <c r="A42" s="17"/>
      <c r="B42" s="18" t="s">
        <v>68</v>
      </c>
      <c r="C42" s="15"/>
      <c r="D42" s="15"/>
      <c r="E42" s="16"/>
      <c r="F42" s="18" t="s">
        <v>224</v>
      </c>
      <c r="G42" s="15"/>
      <c r="H42" s="18" t="s">
        <v>224</v>
      </c>
      <c r="I42" s="15"/>
      <c r="J42" s="14" t="s">
        <v>16</v>
      </c>
      <c r="K42" s="63"/>
    </row>
    <row r="43" spans="1:11" ht="18.75" x14ac:dyDescent="0.3">
      <c r="A43" s="17"/>
      <c r="B43" s="14"/>
      <c r="C43" s="15"/>
      <c r="D43" s="15"/>
      <c r="E43" s="16"/>
      <c r="F43" s="14"/>
      <c r="G43" s="15"/>
      <c r="H43" s="14"/>
      <c r="I43" s="15"/>
      <c r="J43" s="14"/>
      <c r="K43" s="65"/>
    </row>
    <row r="45" spans="1:11" ht="32.25" x14ac:dyDescent="0.3">
      <c r="A45" s="16">
        <v>13</v>
      </c>
      <c r="B45" s="18" t="s">
        <v>219</v>
      </c>
      <c r="C45" s="15">
        <v>14000</v>
      </c>
      <c r="D45" s="15">
        <f>C45</f>
        <v>14000</v>
      </c>
      <c r="E45" s="16" t="s">
        <v>17</v>
      </c>
      <c r="F45" s="18" t="s">
        <v>225</v>
      </c>
      <c r="G45" s="15">
        <v>14000</v>
      </c>
      <c r="H45" s="18" t="s">
        <v>225</v>
      </c>
      <c r="I45" s="15">
        <v>14000</v>
      </c>
      <c r="J45" s="14" t="s">
        <v>15</v>
      </c>
      <c r="K45" s="60" t="s">
        <v>355</v>
      </c>
    </row>
    <row r="46" spans="1:11" ht="18.75" x14ac:dyDescent="0.3">
      <c r="A46" s="16"/>
      <c r="B46" s="18" t="s">
        <v>68</v>
      </c>
      <c r="C46" s="15"/>
      <c r="D46" s="15"/>
      <c r="E46" s="16"/>
      <c r="F46" s="18" t="s">
        <v>44</v>
      </c>
      <c r="G46" s="15"/>
      <c r="H46" s="18" t="s">
        <v>44</v>
      </c>
      <c r="I46" s="15"/>
      <c r="J46" s="14" t="s">
        <v>16</v>
      </c>
      <c r="K46" s="63"/>
    </row>
    <row r="47" spans="1:11" ht="18.75" x14ac:dyDescent="0.3">
      <c r="A47" s="16"/>
      <c r="B47" s="14"/>
      <c r="C47" s="15"/>
      <c r="D47" s="15"/>
      <c r="E47" s="16"/>
      <c r="F47" s="14"/>
      <c r="G47" s="15"/>
      <c r="H47" s="14"/>
      <c r="I47" s="15"/>
      <c r="J47" s="14"/>
      <c r="K47" s="63"/>
    </row>
    <row r="48" spans="1:11" ht="32.25" x14ac:dyDescent="0.3">
      <c r="A48" s="17">
        <v>14</v>
      </c>
      <c r="B48" s="18" t="s">
        <v>226</v>
      </c>
      <c r="C48" s="15">
        <v>14000</v>
      </c>
      <c r="D48" s="15">
        <f>C48</f>
        <v>14000</v>
      </c>
      <c r="E48" s="16" t="s">
        <v>17</v>
      </c>
      <c r="F48" s="18" t="s">
        <v>227</v>
      </c>
      <c r="G48" s="15">
        <v>14000</v>
      </c>
      <c r="H48" s="18" t="s">
        <v>227</v>
      </c>
      <c r="I48" s="15">
        <v>14000</v>
      </c>
      <c r="J48" s="14" t="s">
        <v>15</v>
      </c>
      <c r="K48" s="60" t="s">
        <v>356</v>
      </c>
    </row>
    <row r="49" spans="1:11" ht="18.75" x14ac:dyDescent="0.3">
      <c r="A49" s="16"/>
      <c r="B49" s="14" t="s">
        <v>0</v>
      </c>
      <c r="C49" s="15"/>
      <c r="D49" s="15"/>
      <c r="E49" s="16"/>
      <c r="F49" s="18" t="s">
        <v>0</v>
      </c>
      <c r="G49" s="15"/>
      <c r="H49" s="18" t="s">
        <v>0</v>
      </c>
      <c r="I49" s="15"/>
      <c r="J49" s="14" t="s">
        <v>16</v>
      </c>
      <c r="K49" s="63"/>
    </row>
    <row r="50" spans="1:11" ht="18.75" x14ac:dyDescent="0.3">
      <c r="A50" s="16"/>
      <c r="B50" s="14"/>
      <c r="C50" s="15"/>
      <c r="D50" s="15"/>
      <c r="E50" s="16"/>
      <c r="F50" s="14"/>
      <c r="G50" s="15"/>
      <c r="H50" s="14"/>
      <c r="I50" s="15"/>
      <c r="J50" s="14"/>
      <c r="K50" s="63"/>
    </row>
    <row r="51" spans="1:11" ht="32.25" x14ac:dyDescent="0.3">
      <c r="A51" s="17">
        <v>15</v>
      </c>
      <c r="B51" s="18" t="s">
        <v>228</v>
      </c>
      <c r="C51" s="15">
        <v>16000</v>
      </c>
      <c r="D51" s="15">
        <f>C51</f>
        <v>16000</v>
      </c>
      <c r="E51" s="16" t="s">
        <v>17</v>
      </c>
      <c r="F51" s="18" t="s">
        <v>41</v>
      </c>
      <c r="G51" s="15">
        <v>16000</v>
      </c>
      <c r="H51" s="18" t="s">
        <v>41</v>
      </c>
      <c r="I51" s="15">
        <v>16000</v>
      </c>
      <c r="J51" s="14" t="s">
        <v>15</v>
      </c>
      <c r="K51" s="60" t="s">
        <v>357</v>
      </c>
    </row>
    <row r="52" spans="1:11" ht="18.75" x14ac:dyDescent="0.3">
      <c r="A52" s="16"/>
      <c r="B52" s="18" t="s">
        <v>0</v>
      </c>
      <c r="C52" s="15"/>
      <c r="D52" s="15"/>
      <c r="E52" s="16"/>
      <c r="F52" s="18" t="s">
        <v>0</v>
      </c>
      <c r="G52" s="15"/>
      <c r="H52" s="18" t="s">
        <v>0</v>
      </c>
      <c r="I52" s="15"/>
      <c r="J52" s="14" t="s">
        <v>16</v>
      </c>
      <c r="K52" s="63"/>
    </row>
    <row r="53" spans="1:11" ht="18.75" x14ac:dyDescent="0.3">
      <c r="A53" s="17"/>
      <c r="B53" s="14"/>
      <c r="C53" s="15"/>
      <c r="D53" s="15"/>
      <c r="E53" s="16"/>
      <c r="F53" s="14"/>
      <c r="G53" s="15"/>
      <c r="H53" s="14"/>
      <c r="I53" s="15"/>
      <c r="J53" s="14"/>
      <c r="K53" s="63"/>
    </row>
    <row r="54" spans="1:11" ht="32.25" x14ac:dyDescent="0.3">
      <c r="A54" s="16">
        <v>16</v>
      </c>
      <c r="B54" s="18" t="s">
        <v>67</v>
      </c>
      <c r="C54" s="15">
        <v>16000</v>
      </c>
      <c r="D54" s="15">
        <f>C54</f>
        <v>16000</v>
      </c>
      <c r="E54" s="16" t="s">
        <v>17</v>
      </c>
      <c r="F54" s="18" t="s">
        <v>229</v>
      </c>
      <c r="G54" s="15">
        <v>16000</v>
      </c>
      <c r="H54" s="18" t="s">
        <v>229</v>
      </c>
      <c r="I54" s="15">
        <v>16000</v>
      </c>
      <c r="J54" s="14" t="s">
        <v>15</v>
      </c>
      <c r="K54" s="60" t="s">
        <v>358</v>
      </c>
    </row>
    <row r="55" spans="1:11" ht="18.75" x14ac:dyDescent="0.3">
      <c r="A55" s="16"/>
      <c r="B55" s="14" t="s">
        <v>0</v>
      </c>
      <c r="C55" s="15"/>
      <c r="D55" s="15"/>
      <c r="E55" s="16"/>
      <c r="F55" s="18" t="s">
        <v>0</v>
      </c>
      <c r="G55" s="15"/>
      <c r="H55" s="18" t="s">
        <v>0</v>
      </c>
      <c r="I55" s="15"/>
      <c r="J55" s="14" t="s">
        <v>16</v>
      </c>
      <c r="K55" s="63"/>
    </row>
    <row r="56" spans="1:11" ht="18.75" x14ac:dyDescent="0.3">
      <c r="A56" s="16"/>
      <c r="B56" s="14"/>
      <c r="C56" s="15"/>
      <c r="D56" s="15"/>
      <c r="E56" s="16"/>
      <c r="F56" s="14"/>
      <c r="G56" s="15"/>
      <c r="H56" s="14"/>
      <c r="I56" s="15"/>
      <c r="J56" s="14"/>
      <c r="K56" s="63"/>
    </row>
    <row r="57" spans="1:11" ht="32.25" x14ac:dyDescent="0.3">
      <c r="A57" s="17">
        <v>17</v>
      </c>
      <c r="B57" s="18" t="s">
        <v>67</v>
      </c>
      <c r="C57" s="15">
        <v>16000</v>
      </c>
      <c r="D57" s="15">
        <f>C57</f>
        <v>16000</v>
      </c>
      <c r="E57" s="16" t="s">
        <v>17</v>
      </c>
      <c r="F57" s="18" t="s">
        <v>54</v>
      </c>
      <c r="G57" s="15">
        <v>16000</v>
      </c>
      <c r="H57" s="18" t="s">
        <v>54</v>
      </c>
      <c r="I57" s="15">
        <v>16000</v>
      </c>
      <c r="J57" s="14" t="s">
        <v>15</v>
      </c>
      <c r="K57" s="60" t="s">
        <v>359</v>
      </c>
    </row>
    <row r="58" spans="1:11" ht="18.75" x14ac:dyDescent="0.3">
      <c r="A58" s="16"/>
      <c r="B58" s="18" t="s">
        <v>0</v>
      </c>
      <c r="C58" s="15"/>
      <c r="D58" s="15"/>
      <c r="E58" s="16"/>
      <c r="F58" s="18" t="s">
        <v>0</v>
      </c>
      <c r="G58" s="15"/>
      <c r="H58" s="18" t="s">
        <v>0</v>
      </c>
      <c r="I58" s="15"/>
      <c r="J58" s="14" t="s">
        <v>16</v>
      </c>
      <c r="K58" s="63"/>
    </row>
    <row r="59" spans="1:11" ht="18.75" x14ac:dyDescent="0.3">
      <c r="A59" s="16"/>
      <c r="B59" s="14"/>
      <c r="C59" s="15"/>
      <c r="D59" s="15"/>
      <c r="E59" s="16"/>
      <c r="F59" s="14"/>
      <c r="G59" s="15"/>
      <c r="H59" s="14"/>
      <c r="I59" s="15"/>
      <c r="J59" s="14"/>
      <c r="K59" s="63"/>
    </row>
    <row r="60" spans="1:11" ht="32.25" x14ac:dyDescent="0.3">
      <c r="A60" s="17">
        <v>18</v>
      </c>
      <c r="B60" s="18" t="s">
        <v>67</v>
      </c>
      <c r="C60" s="15">
        <v>16000</v>
      </c>
      <c r="D60" s="15">
        <f>C60</f>
        <v>16000</v>
      </c>
      <c r="E60" s="16" t="s">
        <v>17</v>
      </c>
      <c r="F60" s="18" t="s">
        <v>53</v>
      </c>
      <c r="G60" s="15">
        <v>16000</v>
      </c>
      <c r="H60" s="18" t="s">
        <v>53</v>
      </c>
      <c r="I60" s="15">
        <v>16000</v>
      </c>
      <c r="J60" s="14" t="s">
        <v>15</v>
      </c>
      <c r="K60" s="60" t="s">
        <v>360</v>
      </c>
    </row>
    <row r="61" spans="1:11" ht="18.75" x14ac:dyDescent="0.3">
      <c r="A61" s="16"/>
      <c r="B61" s="18" t="s">
        <v>0</v>
      </c>
      <c r="C61" s="15"/>
      <c r="D61" s="15"/>
      <c r="E61" s="16"/>
      <c r="F61" s="18" t="s">
        <v>0</v>
      </c>
      <c r="G61" s="15"/>
      <c r="H61" s="18" t="s">
        <v>0</v>
      </c>
      <c r="I61" s="15"/>
      <c r="J61" s="14" t="s">
        <v>16</v>
      </c>
      <c r="K61" s="63"/>
    </row>
    <row r="62" spans="1:11" ht="18.75" x14ac:dyDescent="0.3">
      <c r="A62" s="17"/>
      <c r="B62" s="14"/>
      <c r="C62" s="15"/>
      <c r="D62" s="15"/>
      <c r="E62" s="16"/>
      <c r="F62" s="14"/>
      <c r="G62" s="15"/>
      <c r="H62" s="14"/>
      <c r="I62" s="15"/>
      <c r="J62" s="14"/>
      <c r="K62" s="65"/>
    </row>
    <row r="63" spans="1:11" ht="32.25" x14ac:dyDescent="0.3">
      <c r="A63" s="16">
        <v>19</v>
      </c>
      <c r="B63" s="18" t="s">
        <v>67</v>
      </c>
      <c r="C63" s="15">
        <v>10000</v>
      </c>
      <c r="D63" s="15">
        <f>C63</f>
        <v>10000</v>
      </c>
      <c r="E63" s="16" t="s">
        <v>17</v>
      </c>
      <c r="F63" s="18" t="s">
        <v>230</v>
      </c>
      <c r="G63" s="15">
        <v>10000</v>
      </c>
      <c r="H63" s="18" t="s">
        <v>230</v>
      </c>
      <c r="I63" s="15">
        <v>10000</v>
      </c>
      <c r="J63" s="14" t="s">
        <v>15</v>
      </c>
      <c r="K63" s="60" t="s">
        <v>361</v>
      </c>
    </row>
    <row r="64" spans="1:11" ht="18.75" x14ac:dyDescent="0.3">
      <c r="A64" s="16"/>
      <c r="B64" s="14" t="s">
        <v>0</v>
      </c>
      <c r="C64" s="15"/>
      <c r="D64" s="15"/>
      <c r="E64" s="16"/>
      <c r="F64" s="18" t="s">
        <v>42</v>
      </c>
      <c r="G64" s="15"/>
      <c r="H64" s="18" t="s">
        <v>42</v>
      </c>
      <c r="I64" s="15"/>
      <c r="J64" s="14" t="s">
        <v>16</v>
      </c>
      <c r="K64" s="63"/>
    </row>
    <row r="65" spans="1:11" ht="18.75" x14ac:dyDescent="0.3">
      <c r="A65" s="16"/>
      <c r="B65" s="14"/>
      <c r="C65" s="15"/>
      <c r="D65" s="15"/>
      <c r="E65" s="16"/>
      <c r="F65" s="14"/>
      <c r="G65" s="15"/>
      <c r="H65" s="14"/>
      <c r="I65" s="15"/>
      <c r="J65" s="14"/>
      <c r="K65" s="63"/>
    </row>
    <row r="66" spans="1:11" ht="32.25" x14ac:dyDescent="0.3">
      <c r="A66" s="17">
        <v>20</v>
      </c>
      <c r="B66" s="18" t="s">
        <v>231</v>
      </c>
      <c r="C66" s="15">
        <v>10000</v>
      </c>
      <c r="D66" s="15">
        <f>C66</f>
        <v>10000</v>
      </c>
      <c r="E66" s="16" t="s">
        <v>17</v>
      </c>
      <c r="F66" s="18" t="s">
        <v>232</v>
      </c>
      <c r="G66" s="15">
        <v>10000</v>
      </c>
      <c r="H66" s="18" t="s">
        <v>232</v>
      </c>
      <c r="I66" s="15">
        <v>10000</v>
      </c>
      <c r="J66" s="14" t="s">
        <v>15</v>
      </c>
      <c r="K66" s="60" t="s">
        <v>362</v>
      </c>
    </row>
    <row r="67" spans="1:11" ht="18.75" x14ac:dyDescent="0.3">
      <c r="A67" s="16"/>
      <c r="B67" s="14"/>
      <c r="C67" s="15"/>
      <c r="D67" s="15"/>
      <c r="E67" s="16"/>
      <c r="F67" s="18" t="s">
        <v>0</v>
      </c>
      <c r="G67" s="15"/>
      <c r="H67" s="18" t="s">
        <v>0</v>
      </c>
      <c r="I67" s="15"/>
      <c r="J67" s="14" t="s">
        <v>16</v>
      </c>
      <c r="K67" s="63"/>
    </row>
    <row r="68" spans="1:11" ht="18.75" x14ac:dyDescent="0.3">
      <c r="A68" s="16"/>
      <c r="B68" s="14"/>
      <c r="C68" s="15"/>
      <c r="D68" s="15"/>
      <c r="E68" s="16"/>
      <c r="F68" s="14"/>
      <c r="G68" s="15"/>
      <c r="H68" s="14"/>
      <c r="I68" s="15"/>
      <c r="J68" s="14"/>
      <c r="K68" s="63"/>
    </row>
    <row r="69" spans="1:11" ht="32.25" x14ac:dyDescent="0.3">
      <c r="A69" s="17">
        <v>21</v>
      </c>
      <c r="B69" s="18" t="s">
        <v>233</v>
      </c>
      <c r="C69" s="15">
        <v>10000</v>
      </c>
      <c r="D69" s="15">
        <f>C69</f>
        <v>10000</v>
      </c>
      <c r="E69" s="16" t="s">
        <v>17</v>
      </c>
      <c r="F69" s="18" t="s">
        <v>234</v>
      </c>
      <c r="G69" s="15">
        <v>10000</v>
      </c>
      <c r="H69" s="18" t="s">
        <v>234</v>
      </c>
      <c r="I69" s="15">
        <v>10000</v>
      </c>
      <c r="J69" s="14" t="s">
        <v>15</v>
      </c>
      <c r="K69" s="60" t="s">
        <v>363</v>
      </c>
    </row>
    <row r="70" spans="1:11" ht="18.75" x14ac:dyDescent="0.3">
      <c r="A70" s="16"/>
      <c r="B70" s="18"/>
      <c r="C70" s="15"/>
      <c r="D70" s="15"/>
      <c r="E70" s="16"/>
      <c r="F70" s="18" t="s">
        <v>159</v>
      </c>
      <c r="G70" s="15"/>
      <c r="H70" s="18" t="s">
        <v>159</v>
      </c>
      <c r="I70" s="15"/>
      <c r="J70" s="14" t="s">
        <v>16</v>
      </c>
      <c r="K70" s="63"/>
    </row>
    <row r="71" spans="1:11" ht="18.75" x14ac:dyDescent="0.3">
      <c r="A71" s="17"/>
      <c r="B71" s="14"/>
      <c r="C71" s="15"/>
      <c r="D71" s="15"/>
      <c r="E71" s="16"/>
      <c r="F71" s="14"/>
      <c r="G71" s="15"/>
      <c r="H71" s="14"/>
      <c r="I71" s="15"/>
      <c r="J71" s="14"/>
      <c r="K71" s="63"/>
    </row>
    <row r="72" spans="1:11" ht="32.25" x14ac:dyDescent="0.3">
      <c r="A72" s="16">
        <v>22</v>
      </c>
      <c r="B72" s="18" t="s">
        <v>233</v>
      </c>
      <c r="C72" s="15">
        <v>10000</v>
      </c>
      <c r="D72" s="15">
        <f>C72</f>
        <v>10000</v>
      </c>
      <c r="E72" s="16" t="s">
        <v>17</v>
      </c>
      <c r="F72" s="18" t="s">
        <v>235</v>
      </c>
      <c r="G72" s="15">
        <v>10000</v>
      </c>
      <c r="H72" s="18" t="s">
        <v>235</v>
      </c>
      <c r="I72" s="15">
        <v>10000</v>
      </c>
      <c r="J72" s="14" t="s">
        <v>15</v>
      </c>
      <c r="K72" s="60" t="s">
        <v>364</v>
      </c>
    </row>
    <row r="73" spans="1:11" ht="18.75" x14ac:dyDescent="0.3">
      <c r="A73" s="16"/>
      <c r="B73" s="14" t="s">
        <v>0</v>
      </c>
      <c r="C73" s="15"/>
      <c r="D73" s="15"/>
      <c r="E73" s="16"/>
      <c r="F73" s="18" t="s">
        <v>43</v>
      </c>
      <c r="G73" s="15"/>
      <c r="H73" s="18" t="s">
        <v>43</v>
      </c>
      <c r="I73" s="15"/>
      <c r="J73" s="14" t="s">
        <v>16</v>
      </c>
      <c r="K73" s="63"/>
    </row>
    <row r="74" spans="1:11" ht="18.75" x14ac:dyDescent="0.3">
      <c r="A74" s="16"/>
      <c r="B74" s="14"/>
      <c r="C74" s="15"/>
      <c r="D74" s="15"/>
      <c r="E74" s="16"/>
      <c r="F74" s="14"/>
      <c r="G74" s="15"/>
      <c r="H74" s="14"/>
      <c r="I74" s="15"/>
      <c r="J74" s="14"/>
      <c r="K74" s="63"/>
    </row>
    <row r="75" spans="1:11" ht="32.25" x14ac:dyDescent="0.3">
      <c r="A75" s="17">
        <v>23</v>
      </c>
      <c r="B75" s="18" t="s">
        <v>39</v>
      </c>
      <c r="C75" s="15">
        <v>16000</v>
      </c>
      <c r="D75" s="15">
        <f>C75</f>
        <v>16000</v>
      </c>
      <c r="E75" s="16" t="s">
        <v>17</v>
      </c>
      <c r="F75" s="18" t="s">
        <v>236</v>
      </c>
      <c r="G75" s="15">
        <v>16000</v>
      </c>
      <c r="H75" s="18" t="s">
        <v>236</v>
      </c>
      <c r="I75" s="15">
        <v>16000</v>
      </c>
      <c r="J75" s="14" t="s">
        <v>15</v>
      </c>
      <c r="K75" s="60" t="s">
        <v>365</v>
      </c>
    </row>
    <row r="76" spans="1:11" ht="18.75" x14ac:dyDescent="0.3">
      <c r="A76" s="16"/>
      <c r="B76" s="14"/>
      <c r="C76" s="15"/>
      <c r="D76" s="15"/>
      <c r="E76" s="16"/>
      <c r="F76" s="18" t="s">
        <v>0</v>
      </c>
      <c r="G76" s="15"/>
      <c r="H76" s="18" t="s">
        <v>0</v>
      </c>
      <c r="I76" s="15"/>
      <c r="J76" s="14" t="s">
        <v>16</v>
      </c>
      <c r="K76" s="63"/>
    </row>
    <row r="77" spans="1:11" ht="18.75" x14ac:dyDescent="0.3">
      <c r="A77" s="16"/>
      <c r="B77" s="14"/>
      <c r="C77" s="15"/>
      <c r="D77" s="15"/>
      <c r="E77" s="16"/>
      <c r="F77" s="14"/>
      <c r="G77" s="15"/>
      <c r="H77" s="14"/>
      <c r="I77" s="15"/>
      <c r="J77" s="14"/>
      <c r="K77" s="63"/>
    </row>
    <row r="78" spans="1:11" ht="32.25" x14ac:dyDescent="0.3">
      <c r="A78" s="17">
        <v>24</v>
      </c>
      <c r="B78" s="18" t="s">
        <v>239</v>
      </c>
      <c r="C78" s="15">
        <v>14000</v>
      </c>
      <c r="D78" s="15">
        <f>C78</f>
        <v>14000</v>
      </c>
      <c r="E78" s="16" t="s">
        <v>17</v>
      </c>
      <c r="F78" s="18" t="s">
        <v>60</v>
      </c>
      <c r="G78" s="15">
        <v>14000</v>
      </c>
      <c r="H78" s="18" t="s">
        <v>60</v>
      </c>
      <c r="I78" s="15">
        <v>14000</v>
      </c>
      <c r="J78" s="14" t="s">
        <v>15</v>
      </c>
      <c r="K78" s="60" t="s">
        <v>366</v>
      </c>
    </row>
    <row r="79" spans="1:11" ht="18.75" x14ac:dyDescent="0.3">
      <c r="A79" s="16"/>
      <c r="B79" s="18" t="s">
        <v>240</v>
      </c>
      <c r="C79" s="15"/>
      <c r="D79" s="15"/>
      <c r="E79" s="16"/>
      <c r="F79" s="18"/>
      <c r="G79" s="15"/>
      <c r="H79" s="18" t="s">
        <v>0</v>
      </c>
      <c r="I79" s="15"/>
      <c r="J79" s="14" t="s">
        <v>16</v>
      </c>
      <c r="K79" s="63"/>
    </row>
    <row r="80" spans="1:11" ht="18.75" x14ac:dyDescent="0.3">
      <c r="A80" s="17"/>
      <c r="B80" s="14"/>
      <c r="C80" s="15"/>
      <c r="D80" s="15"/>
      <c r="E80" s="16"/>
      <c r="F80" s="14"/>
      <c r="G80" s="15"/>
      <c r="H80" s="14"/>
      <c r="I80" s="15"/>
      <c r="J80" s="14"/>
      <c r="K80" s="65"/>
    </row>
    <row r="81" spans="1:11" ht="32.25" x14ac:dyDescent="0.3">
      <c r="A81" s="17">
        <v>25</v>
      </c>
      <c r="B81" s="18" t="s">
        <v>36</v>
      </c>
      <c r="C81" s="15">
        <v>14000</v>
      </c>
      <c r="D81" s="15">
        <f>C81</f>
        <v>14000</v>
      </c>
      <c r="E81" s="16" t="s">
        <v>17</v>
      </c>
      <c r="F81" s="18" t="s">
        <v>57</v>
      </c>
      <c r="G81" s="15">
        <v>14000</v>
      </c>
      <c r="H81" s="18" t="s">
        <v>57</v>
      </c>
      <c r="I81" s="15">
        <v>14000</v>
      </c>
      <c r="J81" s="14" t="s">
        <v>15</v>
      </c>
      <c r="K81" s="60" t="s">
        <v>367</v>
      </c>
    </row>
    <row r="82" spans="1:11" ht="18.75" x14ac:dyDescent="0.3">
      <c r="A82" s="16"/>
      <c r="B82" s="18"/>
      <c r="C82" s="15"/>
      <c r="D82" s="15"/>
      <c r="E82" s="16"/>
      <c r="F82" s="18"/>
      <c r="G82" s="15"/>
      <c r="H82" s="18" t="s">
        <v>0</v>
      </c>
      <c r="I82" s="15"/>
      <c r="J82" s="14" t="s">
        <v>16</v>
      </c>
      <c r="K82" s="63"/>
    </row>
    <row r="83" spans="1:11" ht="18.75" x14ac:dyDescent="0.3">
      <c r="A83" s="17"/>
      <c r="B83" s="14"/>
      <c r="C83" s="15"/>
      <c r="D83" s="15"/>
      <c r="E83" s="16"/>
      <c r="F83" s="14"/>
      <c r="G83" s="15"/>
      <c r="H83" s="14"/>
      <c r="I83" s="15"/>
      <c r="J83" s="14"/>
      <c r="K83" s="63"/>
    </row>
    <row r="84" spans="1:11" ht="32.25" x14ac:dyDescent="0.3">
      <c r="A84" s="17">
        <v>26</v>
      </c>
      <c r="B84" s="18" t="s">
        <v>239</v>
      </c>
      <c r="C84" s="15">
        <v>14000</v>
      </c>
      <c r="D84" s="15">
        <f>C84</f>
        <v>14000</v>
      </c>
      <c r="E84" s="16" t="s">
        <v>17</v>
      </c>
      <c r="F84" s="18" t="s">
        <v>31</v>
      </c>
      <c r="G84" s="15">
        <v>14000</v>
      </c>
      <c r="H84" s="18" t="s">
        <v>31</v>
      </c>
      <c r="I84" s="15">
        <v>14000</v>
      </c>
      <c r="J84" s="14" t="s">
        <v>15</v>
      </c>
      <c r="K84" s="60" t="s">
        <v>367</v>
      </c>
    </row>
    <row r="85" spans="1:11" ht="18.75" x14ac:dyDescent="0.3">
      <c r="A85" s="16"/>
      <c r="B85" s="18" t="s">
        <v>240</v>
      </c>
      <c r="C85" s="15"/>
      <c r="D85" s="15"/>
      <c r="E85" s="16"/>
      <c r="F85" s="18"/>
      <c r="G85" s="15"/>
      <c r="H85" s="18" t="s">
        <v>0</v>
      </c>
      <c r="I85" s="15"/>
      <c r="J85" s="14" t="s">
        <v>16</v>
      </c>
      <c r="K85" s="63"/>
    </row>
    <row r="86" spans="1:11" ht="18.75" x14ac:dyDescent="0.3">
      <c r="A86" s="17"/>
      <c r="B86" s="14"/>
      <c r="C86" s="15"/>
      <c r="D86" s="15"/>
      <c r="E86" s="16"/>
      <c r="F86" s="14"/>
      <c r="G86" s="15"/>
      <c r="H86" s="14"/>
      <c r="I86" s="15"/>
      <c r="J86" s="14"/>
      <c r="K86" s="63"/>
    </row>
    <row r="87" spans="1:11" ht="32.25" x14ac:dyDescent="0.3">
      <c r="A87" s="17">
        <v>27</v>
      </c>
      <c r="B87" s="18" t="s">
        <v>239</v>
      </c>
      <c r="C87" s="15">
        <v>14000</v>
      </c>
      <c r="D87" s="15">
        <f>C87</f>
        <v>14000</v>
      </c>
      <c r="E87" s="16" t="s">
        <v>17</v>
      </c>
      <c r="F87" s="18" t="s">
        <v>241</v>
      </c>
      <c r="G87" s="15">
        <v>14000</v>
      </c>
      <c r="H87" s="18" t="s">
        <v>241</v>
      </c>
      <c r="I87" s="15">
        <v>14000</v>
      </c>
      <c r="J87" s="14" t="s">
        <v>15</v>
      </c>
      <c r="K87" s="60" t="s">
        <v>368</v>
      </c>
    </row>
    <row r="88" spans="1:11" ht="18.75" x14ac:dyDescent="0.3">
      <c r="A88" s="16"/>
      <c r="B88" s="18" t="s">
        <v>240</v>
      </c>
      <c r="C88" s="15"/>
      <c r="D88" s="15"/>
      <c r="E88" s="16"/>
      <c r="F88" s="18"/>
      <c r="G88" s="15"/>
      <c r="H88" s="18" t="s">
        <v>0</v>
      </c>
      <c r="I88" s="15"/>
      <c r="J88" s="14" t="s">
        <v>16</v>
      </c>
      <c r="K88" s="63"/>
    </row>
    <row r="89" spans="1:11" ht="18.75" x14ac:dyDescent="0.3">
      <c r="A89" s="17"/>
      <c r="B89" s="14"/>
      <c r="C89" s="15"/>
      <c r="D89" s="15"/>
      <c r="E89" s="16"/>
      <c r="F89" s="14"/>
      <c r="G89" s="15"/>
      <c r="H89" s="14"/>
      <c r="I89" s="15"/>
      <c r="J89" s="14"/>
      <c r="K89" s="63"/>
    </row>
    <row r="90" spans="1:11" ht="32.25" x14ac:dyDescent="0.3">
      <c r="A90" s="17">
        <v>28</v>
      </c>
      <c r="B90" s="18" t="s">
        <v>239</v>
      </c>
      <c r="C90" s="15">
        <v>14000</v>
      </c>
      <c r="D90" s="15">
        <f>C90</f>
        <v>14000</v>
      </c>
      <c r="E90" s="16" t="s">
        <v>17</v>
      </c>
      <c r="F90" s="18" t="s">
        <v>32</v>
      </c>
      <c r="G90" s="15">
        <v>14000</v>
      </c>
      <c r="H90" s="18" t="s">
        <v>32</v>
      </c>
      <c r="I90" s="15">
        <v>14000</v>
      </c>
      <c r="J90" s="14" t="s">
        <v>15</v>
      </c>
      <c r="K90" s="60" t="s">
        <v>369</v>
      </c>
    </row>
    <row r="91" spans="1:11" ht="18.75" x14ac:dyDescent="0.3">
      <c r="A91" s="16"/>
      <c r="B91" s="18" t="s">
        <v>240</v>
      </c>
      <c r="C91" s="15"/>
      <c r="D91" s="15"/>
      <c r="E91" s="16"/>
      <c r="F91" s="18"/>
      <c r="G91" s="15"/>
      <c r="H91" s="18" t="s">
        <v>0</v>
      </c>
      <c r="I91" s="15"/>
      <c r="J91" s="14" t="s">
        <v>16</v>
      </c>
      <c r="K91" s="63"/>
    </row>
    <row r="92" spans="1:11" ht="18.75" x14ac:dyDescent="0.3">
      <c r="A92" s="17"/>
      <c r="B92" s="14"/>
      <c r="C92" s="15"/>
      <c r="D92" s="15"/>
      <c r="E92" s="16"/>
      <c r="F92" s="14"/>
      <c r="G92" s="15"/>
      <c r="H92" s="14"/>
      <c r="I92" s="15"/>
      <c r="J92" s="14"/>
      <c r="K92" s="63"/>
    </row>
    <row r="93" spans="1:11" ht="32.25" x14ac:dyDescent="0.3">
      <c r="A93" s="16">
        <v>29</v>
      </c>
      <c r="B93" s="18" t="s">
        <v>243</v>
      </c>
      <c r="C93" s="15">
        <v>14000</v>
      </c>
      <c r="D93" s="15">
        <f>C93</f>
        <v>14000</v>
      </c>
      <c r="E93" s="16" t="s">
        <v>17</v>
      </c>
      <c r="F93" s="18" t="s">
        <v>242</v>
      </c>
      <c r="G93" s="15">
        <v>14000</v>
      </c>
      <c r="H93" s="18" t="s">
        <v>242</v>
      </c>
      <c r="I93" s="15">
        <v>14000</v>
      </c>
      <c r="J93" s="14" t="s">
        <v>15</v>
      </c>
      <c r="K93" s="60" t="s">
        <v>370</v>
      </c>
    </row>
    <row r="94" spans="1:11" ht="18.75" x14ac:dyDescent="0.3">
      <c r="A94" s="16"/>
      <c r="B94" s="22"/>
      <c r="C94" s="15"/>
      <c r="D94" s="15"/>
      <c r="E94" s="16"/>
      <c r="F94" s="18" t="s">
        <v>0</v>
      </c>
      <c r="G94" s="15"/>
      <c r="H94" s="18"/>
      <c r="I94" s="15"/>
      <c r="J94" s="18" t="s">
        <v>16</v>
      </c>
      <c r="K94" s="63"/>
    </row>
    <row r="95" spans="1:11" ht="18.75" x14ac:dyDescent="0.3">
      <c r="A95" s="16"/>
      <c r="B95" s="14"/>
      <c r="C95" s="15"/>
      <c r="D95" s="15"/>
      <c r="E95" s="16"/>
      <c r="F95" s="14"/>
      <c r="G95" s="15"/>
      <c r="H95" s="14"/>
      <c r="I95" s="15"/>
      <c r="J95" s="14"/>
      <c r="K95" s="63"/>
    </row>
    <row r="96" spans="1:11" ht="32.25" x14ac:dyDescent="0.3">
      <c r="A96" s="17">
        <v>30</v>
      </c>
      <c r="B96" s="18" t="s">
        <v>244</v>
      </c>
      <c r="C96" s="15">
        <v>14000</v>
      </c>
      <c r="D96" s="15">
        <f>C96</f>
        <v>14000</v>
      </c>
      <c r="E96" s="16" t="s">
        <v>17</v>
      </c>
      <c r="F96" s="18" t="s">
        <v>56</v>
      </c>
      <c r="G96" s="15">
        <v>14000</v>
      </c>
      <c r="H96" s="18" t="s">
        <v>56</v>
      </c>
      <c r="I96" s="15">
        <v>14000</v>
      </c>
      <c r="J96" s="14" t="s">
        <v>15</v>
      </c>
      <c r="K96" s="60" t="s">
        <v>371</v>
      </c>
    </row>
    <row r="97" spans="1:11" ht="18.75" x14ac:dyDescent="0.3">
      <c r="A97" s="16"/>
      <c r="B97" s="18" t="s">
        <v>0</v>
      </c>
      <c r="C97" s="15"/>
      <c r="D97" s="15"/>
      <c r="E97" s="16"/>
      <c r="F97" s="18"/>
      <c r="G97" s="15"/>
      <c r="H97" s="18" t="s">
        <v>0</v>
      </c>
      <c r="I97" s="15"/>
      <c r="J97" s="14" t="s">
        <v>16</v>
      </c>
      <c r="K97" s="63"/>
    </row>
    <row r="98" spans="1:11" ht="18.75" x14ac:dyDescent="0.3">
      <c r="A98" s="17"/>
      <c r="B98" s="14"/>
      <c r="C98" s="15"/>
      <c r="D98" s="15"/>
      <c r="E98" s="16"/>
      <c r="F98" s="14"/>
      <c r="G98" s="15"/>
      <c r="H98" s="14"/>
      <c r="I98" s="15"/>
      <c r="J98" s="14"/>
      <c r="K98" s="65"/>
    </row>
    <row r="99" spans="1:11" x14ac:dyDescent="0.2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</row>
    <row r="100" spans="1:11" ht="32.25" x14ac:dyDescent="0.3">
      <c r="A100" s="17">
        <v>31</v>
      </c>
      <c r="B100" s="18" t="s">
        <v>226</v>
      </c>
      <c r="C100" s="15">
        <v>14000</v>
      </c>
      <c r="D100" s="15">
        <f>C100</f>
        <v>14000</v>
      </c>
      <c r="E100" s="16" t="s">
        <v>17</v>
      </c>
      <c r="F100" s="18" t="s">
        <v>237</v>
      </c>
      <c r="G100" s="15">
        <v>14000</v>
      </c>
      <c r="H100" s="18" t="s">
        <v>237</v>
      </c>
      <c r="I100" s="15">
        <v>14000</v>
      </c>
      <c r="J100" s="14" t="s">
        <v>15</v>
      </c>
      <c r="K100" s="60" t="s">
        <v>372</v>
      </c>
    </row>
    <row r="101" spans="1:11" ht="18.75" x14ac:dyDescent="0.3">
      <c r="A101" s="16"/>
      <c r="B101" s="18"/>
      <c r="C101" s="15"/>
      <c r="D101" s="15"/>
      <c r="E101" s="16"/>
      <c r="F101" s="18" t="s">
        <v>245</v>
      </c>
      <c r="G101" s="15"/>
      <c r="H101" s="18" t="s">
        <v>245</v>
      </c>
      <c r="I101" s="15"/>
      <c r="J101" s="14" t="s">
        <v>16</v>
      </c>
      <c r="K101" s="63"/>
    </row>
    <row r="102" spans="1:11" ht="18.75" x14ac:dyDescent="0.3">
      <c r="A102" s="17"/>
      <c r="B102" s="14"/>
      <c r="C102" s="15"/>
      <c r="D102" s="15"/>
      <c r="E102" s="16"/>
      <c r="F102" s="14"/>
      <c r="G102" s="15"/>
      <c r="H102" s="14"/>
      <c r="I102" s="15"/>
      <c r="J102" s="14"/>
      <c r="K102" s="63"/>
    </row>
    <row r="103" spans="1:11" ht="32.25" x14ac:dyDescent="0.3">
      <c r="A103" s="16">
        <v>32</v>
      </c>
      <c r="B103" s="18" t="s">
        <v>75</v>
      </c>
      <c r="C103" s="15">
        <v>7650</v>
      </c>
      <c r="D103" s="15">
        <f>C103</f>
        <v>7650</v>
      </c>
      <c r="E103" s="16" t="s">
        <v>17</v>
      </c>
      <c r="F103" s="18" t="s">
        <v>208</v>
      </c>
      <c r="G103" s="15">
        <v>7650</v>
      </c>
      <c r="H103" s="18" t="s">
        <v>208</v>
      </c>
      <c r="I103" s="15">
        <v>7650</v>
      </c>
      <c r="J103" s="14" t="s">
        <v>15</v>
      </c>
      <c r="K103" s="60" t="s">
        <v>373</v>
      </c>
    </row>
    <row r="104" spans="1:11" s="26" customFormat="1" ht="18.75" x14ac:dyDescent="0.3">
      <c r="A104" s="23"/>
      <c r="B104" s="24" t="s">
        <v>238</v>
      </c>
      <c r="C104" s="25"/>
      <c r="D104" s="25"/>
      <c r="E104" s="23"/>
      <c r="F104" s="24" t="s">
        <v>0</v>
      </c>
      <c r="G104" s="25"/>
      <c r="H104" s="24"/>
      <c r="I104" s="25"/>
      <c r="J104" s="24" t="s">
        <v>16</v>
      </c>
      <c r="K104" s="63"/>
    </row>
    <row r="105" spans="1:11" ht="18.75" x14ac:dyDescent="0.3">
      <c r="A105" s="16"/>
      <c r="B105" s="14"/>
      <c r="C105" s="15"/>
      <c r="D105" s="15"/>
      <c r="E105" s="16"/>
      <c r="F105" s="14"/>
      <c r="G105" s="15"/>
      <c r="H105" s="14"/>
      <c r="I105" s="15"/>
      <c r="J105" s="14"/>
      <c r="K105" s="65"/>
    </row>
    <row r="106" spans="1:11" ht="18.75" x14ac:dyDescent="0.3">
      <c r="A106" s="12"/>
      <c r="B106" s="10"/>
      <c r="C106" s="4"/>
      <c r="D106" s="4"/>
      <c r="E106" s="9"/>
      <c r="F106" s="10"/>
      <c r="G106" s="4"/>
      <c r="H106" s="10"/>
      <c r="I106" s="4"/>
      <c r="J106" s="11"/>
    </row>
    <row r="107" spans="1:11" ht="18.75" x14ac:dyDescent="0.3">
      <c r="A107" s="9"/>
      <c r="B107" s="10"/>
      <c r="C107" s="4"/>
      <c r="D107" s="4"/>
      <c r="E107" s="9"/>
      <c r="F107" s="10"/>
      <c r="G107" s="4"/>
      <c r="H107" s="10"/>
      <c r="I107" s="4"/>
      <c r="J107" s="11"/>
    </row>
    <row r="108" spans="1:11" ht="18.75" x14ac:dyDescent="0.3">
      <c r="A108" s="12"/>
      <c r="B108" s="11"/>
      <c r="C108" s="4"/>
      <c r="D108" s="4"/>
      <c r="E108" s="9"/>
      <c r="F108" s="11"/>
      <c r="G108" s="4"/>
      <c r="H108" s="11"/>
      <c r="I108" s="4"/>
      <c r="J108" s="11"/>
    </row>
    <row r="109" spans="1:11" ht="18.75" x14ac:dyDescent="0.3">
      <c r="A109" s="9"/>
      <c r="B109" s="10"/>
      <c r="C109" s="4"/>
      <c r="D109" s="4"/>
      <c r="E109" s="9"/>
      <c r="F109" s="10"/>
      <c r="G109" s="4"/>
      <c r="H109" s="10"/>
      <c r="I109" s="4"/>
      <c r="J109" s="11"/>
    </row>
    <row r="110" spans="1:11" s="26" customFormat="1" ht="18.75" x14ac:dyDescent="0.3">
      <c r="A110" s="67"/>
      <c r="B110" s="68"/>
      <c r="C110" s="69"/>
      <c r="D110" s="69"/>
      <c r="E110" s="67"/>
      <c r="F110" s="68"/>
      <c r="G110" s="69"/>
      <c r="H110" s="68"/>
      <c r="I110" s="69"/>
      <c r="J110" s="68"/>
    </row>
    <row r="111" spans="1:11" ht="18.75" x14ac:dyDescent="0.3">
      <c r="A111" s="9"/>
      <c r="B111" s="11"/>
      <c r="C111" s="4"/>
      <c r="D111" s="4"/>
      <c r="E111" s="9"/>
      <c r="F111" s="11"/>
      <c r="G111" s="4"/>
      <c r="H111" s="11"/>
      <c r="I111" s="4"/>
      <c r="J111" s="11"/>
    </row>
    <row r="112" spans="1:11" ht="18.75" x14ac:dyDescent="0.3">
      <c r="A112" s="12"/>
      <c r="B112" s="10"/>
      <c r="C112" s="4"/>
      <c r="D112" s="4"/>
      <c r="E112" s="9"/>
      <c r="F112" s="10"/>
      <c r="G112" s="4"/>
      <c r="H112" s="10"/>
      <c r="I112" s="4"/>
      <c r="J112" s="11"/>
    </row>
    <row r="113" spans="1:10" ht="18.75" x14ac:dyDescent="0.3">
      <c r="A113" s="9"/>
      <c r="B113" s="10"/>
      <c r="C113" s="4"/>
      <c r="D113" s="4"/>
      <c r="E113" s="9"/>
      <c r="F113" s="10"/>
      <c r="G113" s="4"/>
      <c r="H113" s="10"/>
      <c r="I113" s="4"/>
      <c r="J113" s="11"/>
    </row>
    <row r="114" spans="1:10" ht="18.75" x14ac:dyDescent="0.3">
      <c r="A114" s="12"/>
      <c r="B114" s="11"/>
      <c r="C114" s="4"/>
      <c r="D114" s="4"/>
      <c r="E114" s="9"/>
      <c r="F114" s="11"/>
      <c r="G114" s="4"/>
      <c r="H114" s="11"/>
      <c r="I114" s="4"/>
      <c r="J114" s="11"/>
    </row>
    <row r="115" spans="1:10" ht="18.75" x14ac:dyDescent="0.3">
      <c r="A115" s="12"/>
      <c r="B115" s="10"/>
      <c r="C115" s="4"/>
      <c r="D115" s="4"/>
      <c r="E115" s="9"/>
      <c r="F115" s="10"/>
      <c r="G115" s="4"/>
      <c r="H115" s="10"/>
      <c r="I115" s="4"/>
      <c r="J115" s="11"/>
    </row>
    <row r="116" spans="1:10" ht="18.75" x14ac:dyDescent="0.3">
      <c r="A116" s="9"/>
      <c r="B116" s="10"/>
      <c r="C116" s="4"/>
      <c r="D116" s="4"/>
      <c r="E116" s="9"/>
      <c r="F116" s="10"/>
      <c r="G116" s="4"/>
      <c r="H116" s="10"/>
      <c r="I116" s="4"/>
      <c r="J116" s="11"/>
    </row>
    <row r="117" spans="1:10" ht="18.75" x14ac:dyDescent="0.3">
      <c r="A117" s="12"/>
      <c r="B117" s="11"/>
      <c r="C117" s="4"/>
      <c r="D117" s="4"/>
      <c r="E117" s="9"/>
      <c r="F117" s="11"/>
      <c r="G117" s="4"/>
      <c r="H117" s="11"/>
      <c r="I117" s="4"/>
      <c r="J117" s="11"/>
    </row>
  </sheetData>
  <mergeCells count="15">
    <mergeCell ref="A2:K2"/>
    <mergeCell ref="A3:K3"/>
    <mergeCell ref="K4:K6"/>
    <mergeCell ref="H5:H6"/>
    <mergeCell ref="I5:I6"/>
    <mergeCell ref="A4:A6"/>
    <mergeCell ref="B4:B6"/>
    <mergeCell ref="E4:E6"/>
    <mergeCell ref="F4:G4"/>
    <mergeCell ref="H4:I4"/>
    <mergeCell ref="J4:J6"/>
    <mergeCell ref="F5:F6"/>
    <mergeCell ref="G5:G6"/>
    <mergeCell ref="C4:C6"/>
    <mergeCell ref="D4:D6"/>
  </mergeCells>
  <pageMargins left="0.7" right="0.7" top="0.75" bottom="0.75" header="0.3" footer="0.3"/>
  <pageSetup paperSize="9" scale="81" fitToHeight="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049E2-C026-4BC9-B8F0-2D251659B357}">
  <sheetPr>
    <pageSetUpPr fitToPage="1"/>
  </sheetPr>
  <dimension ref="A1:N42"/>
  <sheetViews>
    <sheetView tabSelected="1" zoomScaleNormal="100" workbookViewId="0">
      <selection activeCell="F10" sqref="F10"/>
    </sheetView>
  </sheetViews>
  <sheetFormatPr defaultRowHeight="14.25" x14ac:dyDescent="0.2"/>
  <cols>
    <col min="1" max="1" width="4" customWidth="1"/>
    <col min="2" max="2" width="25" customWidth="1"/>
    <col min="3" max="4" width="12.125" customWidth="1"/>
    <col min="5" max="5" width="12" customWidth="1"/>
    <col min="6" max="6" width="13.625" customWidth="1"/>
    <col min="7" max="7" width="11.875" customWidth="1"/>
    <col min="8" max="8" width="13.625" customWidth="1"/>
    <col min="9" max="9" width="12.375" customWidth="1"/>
    <col min="10" max="10" width="17.875" customWidth="1"/>
    <col min="11" max="11" width="17.25" customWidth="1"/>
  </cols>
  <sheetData>
    <row r="1" spans="1:14" s="51" customFormat="1" ht="23.25" x14ac:dyDescent="0.55000000000000004">
      <c r="A1" s="52"/>
      <c r="B1" s="49"/>
      <c r="C1" s="49"/>
      <c r="D1" s="49"/>
      <c r="E1" s="49"/>
      <c r="F1" s="49"/>
      <c r="G1" s="50"/>
      <c r="H1" s="52"/>
      <c r="I1" s="50"/>
      <c r="J1" s="50"/>
      <c r="K1" s="33" t="s">
        <v>262</v>
      </c>
      <c r="N1" s="33"/>
    </row>
    <row r="2" spans="1:14" s="51" customFormat="1" ht="23.25" x14ac:dyDescent="0.55000000000000004">
      <c r="A2" s="114" t="s">
        <v>439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4" s="51" customFormat="1" ht="23.25" x14ac:dyDescent="0.55000000000000004">
      <c r="A3" s="114" t="s">
        <v>263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4" ht="22.5" customHeight="1" x14ac:dyDescent="0.3">
      <c r="A4" s="93" t="s">
        <v>1</v>
      </c>
      <c r="B4" s="93" t="s">
        <v>2</v>
      </c>
      <c r="C4" s="122" t="s">
        <v>259</v>
      </c>
      <c r="D4" s="95" t="s">
        <v>260</v>
      </c>
      <c r="E4" s="143" t="s">
        <v>4</v>
      </c>
      <c r="F4" s="117" t="s">
        <v>5</v>
      </c>
      <c r="G4" s="118"/>
      <c r="H4" s="117" t="s">
        <v>6</v>
      </c>
      <c r="I4" s="118"/>
      <c r="J4" s="103" t="s">
        <v>7</v>
      </c>
      <c r="K4" s="98" t="s">
        <v>261</v>
      </c>
    </row>
    <row r="5" spans="1:14" ht="20.25" customHeight="1" x14ac:dyDescent="0.2">
      <c r="A5" s="106"/>
      <c r="B5" s="106"/>
      <c r="C5" s="123"/>
      <c r="D5" s="96"/>
      <c r="E5" s="106"/>
      <c r="F5" s="93" t="s">
        <v>9</v>
      </c>
      <c r="G5" s="87" t="s">
        <v>10</v>
      </c>
      <c r="H5" s="93" t="s">
        <v>11</v>
      </c>
      <c r="I5" s="87" t="s">
        <v>12</v>
      </c>
      <c r="J5" s="104"/>
      <c r="K5" s="99"/>
    </row>
    <row r="6" spans="1:14" ht="18.75" customHeight="1" x14ac:dyDescent="0.2">
      <c r="A6" s="94"/>
      <c r="B6" s="94"/>
      <c r="C6" s="124"/>
      <c r="D6" s="97"/>
      <c r="E6" s="94"/>
      <c r="F6" s="94"/>
      <c r="G6" s="88"/>
      <c r="H6" s="94"/>
      <c r="I6" s="88"/>
      <c r="J6" s="105"/>
      <c r="K6" s="100"/>
    </row>
    <row r="7" spans="1:14" ht="32.25" x14ac:dyDescent="0.3">
      <c r="A7" s="17">
        <v>1</v>
      </c>
      <c r="B7" s="14" t="s">
        <v>27</v>
      </c>
      <c r="C7" s="15">
        <v>100000</v>
      </c>
      <c r="D7" s="15">
        <f>C7</f>
        <v>100000</v>
      </c>
      <c r="E7" s="16" t="s">
        <v>14</v>
      </c>
      <c r="F7" s="18" t="s">
        <v>246</v>
      </c>
      <c r="G7" s="15">
        <v>100000</v>
      </c>
      <c r="H7" s="18" t="s">
        <v>246</v>
      </c>
      <c r="I7" s="15">
        <v>100000</v>
      </c>
      <c r="J7" s="14" t="s">
        <v>15</v>
      </c>
      <c r="K7" s="58" t="s">
        <v>374</v>
      </c>
    </row>
    <row r="8" spans="1:14" ht="18.75" x14ac:dyDescent="0.3">
      <c r="A8" s="16"/>
      <c r="B8" s="14"/>
      <c r="C8" s="15"/>
      <c r="D8" s="15"/>
      <c r="E8" s="16"/>
      <c r="F8" s="14"/>
      <c r="G8" s="15"/>
      <c r="H8" s="14"/>
      <c r="I8" s="15"/>
      <c r="J8" s="14" t="s">
        <v>16</v>
      </c>
      <c r="K8" s="63"/>
    </row>
    <row r="9" spans="1:14" ht="18.75" x14ac:dyDescent="0.3">
      <c r="A9" s="16"/>
      <c r="B9" s="14"/>
      <c r="C9" s="15"/>
      <c r="D9" s="15"/>
      <c r="E9" s="16"/>
      <c r="F9" s="14"/>
      <c r="G9" s="15"/>
      <c r="H9" s="14"/>
      <c r="I9" s="15"/>
      <c r="J9" s="14"/>
      <c r="K9" s="63"/>
    </row>
    <row r="10" spans="1:14" ht="32.25" x14ac:dyDescent="0.3">
      <c r="A10" s="17">
        <v>2</v>
      </c>
      <c r="B10" s="18" t="s">
        <v>248</v>
      </c>
      <c r="C10" s="15">
        <v>28000</v>
      </c>
      <c r="D10" s="15">
        <f>C10</f>
        <v>28000</v>
      </c>
      <c r="E10" s="16" t="s">
        <v>17</v>
      </c>
      <c r="F10" s="18" t="s">
        <v>21</v>
      </c>
      <c r="G10" s="15">
        <v>28000</v>
      </c>
      <c r="H10" s="18" t="s">
        <v>21</v>
      </c>
      <c r="I10" s="15">
        <v>28000</v>
      </c>
      <c r="J10" s="14" t="s">
        <v>15</v>
      </c>
      <c r="K10" s="58" t="s">
        <v>375</v>
      </c>
    </row>
    <row r="11" spans="1:14" ht="18.75" x14ac:dyDescent="0.3">
      <c r="A11" s="16"/>
      <c r="B11" s="14" t="s">
        <v>247</v>
      </c>
      <c r="C11" s="15"/>
      <c r="D11" s="15"/>
      <c r="E11" s="16"/>
      <c r="F11" s="14" t="s">
        <v>71</v>
      </c>
      <c r="G11" s="15"/>
      <c r="H11" s="14" t="s">
        <v>71</v>
      </c>
      <c r="I11" s="15"/>
      <c r="J11" s="14" t="s">
        <v>16</v>
      </c>
      <c r="K11" s="63"/>
    </row>
    <row r="12" spans="1:14" ht="18.75" x14ac:dyDescent="0.3">
      <c r="A12" s="17"/>
      <c r="B12" s="14"/>
      <c r="C12" s="15"/>
      <c r="D12" s="15"/>
      <c r="E12" s="16"/>
      <c r="F12" s="14"/>
      <c r="G12" s="15"/>
      <c r="H12" s="14"/>
      <c r="I12" s="15"/>
      <c r="J12" s="14"/>
      <c r="K12" s="63"/>
    </row>
    <row r="13" spans="1:14" ht="32.25" x14ac:dyDescent="0.3">
      <c r="A13" s="17">
        <v>3</v>
      </c>
      <c r="B13" s="18" t="s">
        <v>77</v>
      </c>
      <c r="C13" s="15">
        <v>40500</v>
      </c>
      <c r="D13" s="15">
        <f>C13</f>
        <v>40500</v>
      </c>
      <c r="E13" s="16" t="s">
        <v>17</v>
      </c>
      <c r="F13" s="27" t="s">
        <v>249</v>
      </c>
      <c r="G13" s="15">
        <v>40500</v>
      </c>
      <c r="H13" s="18" t="s">
        <v>249</v>
      </c>
      <c r="I13" s="15">
        <v>40500</v>
      </c>
      <c r="J13" s="14" t="s">
        <v>15</v>
      </c>
      <c r="K13" s="58" t="s">
        <v>376</v>
      </c>
    </row>
    <row r="14" spans="1:14" ht="18.75" x14ac:dyDescent="0.3">
      <c r="A14" s="17"/>
      <c r="B14" s="18" t="s">
        <v>0</v>
      </c>
      <c r="C14" s="15"/>
      <c r="D14" s="15"/>
      <c r="E14" s="16"/>
      <c r="F14" s="18" t="s">
        <v>0</v>
      </c>
      <c r="G14" s="15"/>
      <c r="H14" s="18" t="s">
        <v>0</v>
      </c>
      <c r="I14" s="15"/>
      <c r="J14" s="14" t="s">
        <v>19</v>
      </c>
      <c r="K14" s="63"/>
    </row>
    <row r="15" spans="1:14" ht="18.75" x14ac:dyDescent="0.3">
      <c r="A15" s="17"/>
      <c r="B15" s="14"/>
      <c r="C15" s="15"/>
      <c r="D15" s="15"/>
      <c r="E15" s="16"/>
      <c r="F15" s="14"/>
      <c r="G15" s="15"/>
      <c r="H15" s="14"/>
      <c r="I15" s="15"/>
      <c r="J15" s="14"/>
      <c r="K15" s="63"/>
    </row>
    <row r="16" spans="1:14" ht="32.25" x14ac:dyDescent="0.3">
      <c r="A16" s="16">
        <v>4</v>
      </c>
      <c r="B16" s="18" t="s">
        <v>250</v>
      </c>
      <c r="C16" s="15">
        <v>46656</v>
      </c>
      <c r="D16" s="15">
        <f>C16</f>
        <v>46656</v>
      </c>
      <c r="E16" s="16" t="s">
        <v>17</v>
      </c>
      <c r="F16" s="18" t="s">
        <v>251</v>
      </c>
      <c r="G16" s="15">
        <v>46656</v>
      </c>
      <c r="H16" s="18" t="s">
        <v>251</v>
      </c>
      <c r="I16" s="15">
        <v>46656</v>
      </c>
      <c r="J16" s="14" t="s">
        <v>15</v>
      </c>
      <c r="K16" s="60" t="s">
        <v>379</v>
      </c>
    </row>
    <row r="17" spans="1:11" ht="18.75" x14ac:dyDescent="0.3">
      <c r="A17" s="16"/>
      <c r="B17" s="14"/>
      <c r="C17" s="15"/>
      <c r="D17" s="15"/>
      <c r="E17" s="16"/>
      <c r="F17" s="18" t="s">
        <v>0</v>
      </c>
      <c r="G17" s="15"/>
      <c r="H17" s="18"/>
      <c r="I17" s="15"/>
      <c r="J17" s="14" t="s">
        <v>16</v>
      </c>
      <c r="K17" s="63"/>
    </row>
    <row r="18" spans="1:11" ht="18.75" x14ac:dyDescent="0.3">
      <c r="A18" s="17"/>
      <c r="B18" s="14"/>
      <c r="C18" s="19"/>
      <c r="D18" s="19"/>
      <c r="E18" s="16"/>
      <c r="F18" s="14"/>
      <c r="G18" s="19"/>
      <c r="H18" s="14"/>
      <c r="I18" s="19"/>
      <c r="J18" s="14"/>
      <c r="K18" s="63"/>
    </row>
    <row r="19" spans="1:11" ht="32.25" x14ac:dyDescent="0.3">
      <c r="A19" s="17">
        <v>5</v>
      </c>
      <c r="B19" s="18" t="s">
        <v>252</v>
      </c>
      <c r="C19" s="15">
        <v>350000</v>
      </c>
      <c r="D19" s="15">
        <f>C19</f>
        <v>350000</v>
      </c>
      <c r="E19" s="16" t="s">
        <v>17</v>
      </c>
      <c r="F19" s="18" t="s">
        <v>254</v>
      </c>
      <c r="G19" s="15">
        <v>350000</v>
      </c>
      <c r="H19" s="18" t="s">
        <v>254</v>
      </c>
      <c r="I19" s="15">
        <v>350000</v>
      </c>
      <c r="J19" s="14" t="s">
        <v>15</v>
      </c>
      <c r="K19" s="60" t="s">
        <v>380</v>
      </c>
    </row>
    <row r="20" spans="1:11" ht="18.75" x14ac:dyDescent="0.3">
      <c r="A20" s="17"/>
      <c r="B20" s="18" t="s">
        <v>253</v>
      </c>
      <c r="C20" s="15"/>
      <c r="D20" s="15"/>
      <c r="E20" s="16"/>
      <c r="F20" s="18" t="s">
        <v>28</v>
      </c>
      <c r="G20" s="15"/>
      <c r="H20" s="18" t="s">
        <v>28</v>
      </c>
      <c r="I20" s="15"/>
      <c r="J20" s="14" t="s">
        <v>16</v>
      </c>
      <c r="K20" s="63"/>
    </row>
    <row r="21" spans="1:11" ht="18.75" x14ac:dyDescent="0.3">
      <c r="A21" s="17"/>
      <c r="B21" s="14"/>
      <c r="C21" s="15"/>
      <c r="D21" s="15"/>
      <c r="E21" s="16"/>
      <c r="F21" s="14"/>
      <c r="G21" s="15"/>
      <c r="H21" s="14"/>
      <c r="I21" s="15"/>
      <c r="J21" s="14"/>
      <c r="K21" s="63"/>
    </row>
    <row r="22" spans="1:11" ht="32.25" x14ac:dyDescent="0.3">
      <c r="A22" s="17">
        <v>6</v>
      </c>
      <c r="B22" s="18" t="s">
        <v>49</v>
      </c>
      <c r="C22" s="15">
        <v>5000</v>
      </c>
      <c r="D22" s="15">
        <f>C22</f>
        <v>5000</v>
      </c>
      <c r="E22" s="16" t="s">
        <v>17</v>
      </c>
      <c r="F22" s="18" t="s">
        <v>33</v>
      </c>
      <c r="G22" s="15">
        <v>5000</v>
      </c>
      <c r="H22" s="18" t="s">
        <v>33</v>
      </c>
      <c r="I22" s="15">
        <v>5000</v>
      </c>
      <c r="J22" s="14" t="s">
        <v>15</v>
      </c>
      <c r="K22" s="60" t="s">
        <v>377</v>
      </c>
    </row>
    <row r="23" spans="1:11" ht="18.75" x14ac:dyDescent="0.3">
      <c r="A23" s="16"/>
      <c r="B23" s="14"/>
      <c r="C23" s="15"/>
      <c r="D23" s="15"/>
      <c r="E23" s="16"/>
      <c r="F23" s="18" t="s">
        <v>0</v>
      </c>
      <c r="G23" s="15"/>
      <c r="H23" s="18" t="s">
        <v>0</v>
      </c>
      <c r="I23" s="15"/>
      <c r="J23" s="14" t="s">
        <v>16</v>
      </c>
      <c r="K23" s="63"/>
    </row>
    <row r="24" spans="1:11" ht="18.75" x14ac:dyDescent="0.3">
      <c r="A24" s="16"/>
      <c r="B24" s="14"/>
      <c r="C24" s="15"/>
      <c r="D24" s="15"/>
      <c r="E24" s="16"/>
      <c r="F24" s="14" t="s">
        <v>0</v>
      </c>
      <c r="G24" s="15"/>
      <c r="H24" s="14" t="s">
        <v>0</v>
      </c>
      <c r="I24" s="15"/>
      <c r="J24" s="14"/>
      <c r="K24" s="64"/>
    </row>
    <row r="25" spans="1:11" x14ac:dyDescent="0.3">
      <c r="A25" s="16">
        <v>7</v>
      </c>
      <c r="B25" s="18" t="s">
        <v>255</v>
      </c>
      <c r="C25" s="15">
        <v>24490</v>
      </c>
      <c r="D25" s="15">
        <f>C25</f>
        <v>24490</v>
      </c>
      <c r="E25" s="16" t="s">
        <v>17</v>
      </c>
      <c r="F25" s="18" t="s">
        <v>256</v>
      </c>
      <c r="G25" s="15">
        <v>24490</v>
      </c>
      <c r="H25" s="18" t="s">
        <v>256</v>
      </c>
      <c r="I25" s="15">
        <v>24490</v>
      </c>
      <c r="J25" s="14" t="s">
        <v>15</v>
      </c>
      <c r="K25" s="60" t="s">
        <v>378</v>
      </c>
    </row>
    <row r="26" spans="1:11" ht="18.75" x14ac:dyDescent="0.3">
      <c r="A26" s="16"/>
      <c r="B26" s="14"/>
      <c r="C26" s="15"/>
      <c r="D26" s="15"/>
      <c r="E26" s="16"/>
      <c r="F26" s="18" t="s">
        <v>0</v>
      </c>
      <c r="G26" s="15"/>
      <c r="H26" s="18" t="s">
        <v>0</v>
      </c>
      <c r="I26" s="15"/>
      <c r="J26" s="14" t="s">
        <v>16</v>
      </c>
      <c r="K26" s="63"/>
    </row>
    <row r="27" spans="1:11" ht="18.75" x14ac:dyDescent="0.3">
      <c r="A27" s="16"/>
      <c r="B27" s="14"/>
      <c r="C27" s="15"/>
      <c r="D27" s="15"/>
      <c r="E27" s="16"/>
      <c r="F27" s="14"/>
      <c r="G27" s="15"/>
      <c r="H27" s="14"/>
      <c r="I27" s="15"/>
      <c r="J27" s="14"/>
      <c r="K27" s="63"/>
    </row>
    <row r="28" spans="1:11" ht="32.25" x14ac:dyDescent="0.3">
      <c r="A28" s="17">
        <v>8</v>
      </c>
      <c r="B28" s="18" t="s">
        <v>76</v>
      </c>
      <c r="C28" s="15">
        <v>16247.75</v>
      </c>
      <c r="D28" s="15">
        <f>C28</f>
        <v>16247.75</v>
      </c>
      <c r="E28" s="16" t="s">
        <v>17</v>
      </c>
      <c r="F28" s="18" t="s">
        <v>257</v>
      </c>
      <c r="G28" s="15">
        <v>16247.75</v>
      </c>
      <c r="H28" s="18" t="s">
        <v>257</v>
      </c>
      <c r="I28" s="15">
        <v>16247.75</v>
      </c>
      <c r="J28" s="14" t="s">
        <v>15</v>
      </c>
      <c r="K28" s="60" t="s">
        <v>381</v>
      </c>
    </row>
    <row r="29" spans="1:11" ht="18.75" x14ac:dyDescent="0.3">
      <c r="A29" s="16"/>
      <c r="B29" s="14"/>
      <c r="C29" s="15"/>
      <c r="D29" s="15"/>
      <c r="E29" s="16"/>
      <c r="F29" s="18" t="s">
        <v>0</v>
      </c>
      <c r="G29" s="15"/>
      <c r="H29" s="18" t="s">
        <v>0</v>
      </c>
      <c r="I29" s="15"/>
      <c r="J29" s="14" t="s">
        <v>16</v>
      </c>
      <c r="K29" s="63"/>
    </row>
    <row r="30" spans="1:11" ht="18.75" x14ac:dyDescent="0.3">
      <c r="A30" s="16"/>
      <c r="B30" s="14"/>
      <c r="C30" s="15"/>
      <c r="D30" s="15"/>
      <c r="E30" s="16"/>
      <c r="F30" s="14"/>
      <c r="G30" s="15"/>
      <c r="H30" s="14"/>
      <c r="I30" s="15"/>
      <c r="J30" s="14"/>
      <c r="K30" s="63"/>
    </row>
    <row r="31" spans="1:11" ht="18.75" x14ac:dyDescent="0.3">
      <c r="A31" s="17"/>
      <c r="B31" s="18"/>
      <c r="C31" s="15"/>
      <c r="D31" s="15"/>
      <c r="E31" s="16"/>
      <c r="F31" s="18"/>
      <c r="G31" s="15"/>
      <c r="H31" s="18"/>
      <c r="I31" s="15"/>
      <c r="J31" s="14"/>
      <c r="K31" s="58"/>
    </row>
    <row r="32" spans="1:11" s="13" customFormat="1" ht="18.75" x14ac:dyDescent="0.3">
      <c r="A32" s="9"/>
      <c r="B32" s="11"/>
      <c r="C32" s="4"/>
      <c r="D32" s="4"/>
      <c r="E32" s="9"/>
      <c r="F32" s="10"/>
      <c r="G32" s="4"/>
      <c r="H32" s="10"/>
      <c r="I32" s="4"/>
      <c r="J32" s="11"/>
      <c r="K32" s="71"/>
    </row>
    <row r="33" spans="1:10" s="13" customFormat="1" ht="18.75" x14ac:dyDescent="0.3">
      <c r="A33" s="12"/>
      <c r="B33" s="11"/>
      <c r="C33" s="4"/>
      <c r="D33" s="4"/>
      <c r="E33" s="9"/>
      <c r="F33" s="11"/>
      <c r="G33" s="4"/>
      <c r="H33" s="11"/>
      <c r="I33" s="4"/>
      <c r="J33" s="11"/>
    </row>
    <row r="34" spans="1:10" s="13" customFormat="1" ht="18.75" x14ac:dyDescent="0.3">
      <c r="A34" s="12"/>
      <c r="B34" s="10"/>
      <c r="C34" s="4"/>
      <c r="D34" s="4"/>
      <c r="E34" s="9"/>
      <c r="F34" s="10"/>
      <c r="G34" s="4"/>
      <c r="H34" s="10"/>
      <c r="I34" s="4"/>
      <c r="J34" s="11"/>
    </row>
    <row r="35" spans="1:10" s="13" customFormat="1" ht="18.75" x14ac:dyDescent="0.3">
      <c r="A35" s="12"/>
      <c r="B35" s="10"/>
      <c r="C35" s="4"/>
      <c r="D35" s="4"/>
      <c r="E35" s="9"/>
      <c r="F35" s="11"/>
      <c r="G35" s="4"/>
      <c r="H35" s="11"/>
      <c r="I35" s="4"/>
      <c r="J35" s="11"/>
    </row>
    <row r="36" spans="1:10" s="13" customFormat="1" ht="18.75" x14ac:dyDescent="0.3">
      <c r="A36" s="12"/>
      <c r="B36" s="11"/>
      <c r="C36" s="4"/>
      <c r="D36" s="4"/>
      <c r="E36" s="9"/>
      <c r="F36" s="11"/>
      <c r="G36" s="4"/>
      <c r="H36" s="11"/>
      <c r="I36" s="4"/>
      <c r="J36" s="11"/>
    </row>
    <row r="37" spans="1:10" s="13" customFormat="1" ht="18.75" x14ac:dyDescent="0.3">
      <c r="A37" s="9"/>
      <c r="B37" s="10"/>
      <c r="C37" s="4"/>
      <c r="D37" s="4"/>
      <c r="E37" s="9"/>
      <c r="F37" s="10"/>
      <c r="G37" s="4"/>
      <c r="H37" s="10"/>
      <c r="I37" s="4"/>
      <c r="J37" s="11"/>
    </row>
    <row r="38" spans="1:10" s="13" customFormat="1" ht="18.75" x14ac:dyDescent="0.3">
      <c r="A38" s="9"/>
      <c r="B38" s="10"/>
      <c r="C38" s="4"/>
      <c r="D38" s="4"/>
      <c r="E38" s="9"/>
      <c r="F38" s="10"/>
      <c r="G38" s="4"/>
      <c r="H38" s="10"/>
      <c r="I38" s="4"/>
      <c r="J38" s="11"/>
    </row>
    <row r="39" spans="1:10" s="13" customFormat="1" ht="18.75" x14ac:dyDescent="0.3">
      <c r="A39" s="12"/>
      <c r="B39" s="11"/>
      <c r="C39" s="72"/>
      <c r="D39" s="72"/>
      <c r="E39" s="9"/>
      <c r="F39" s="11"/>
      <c r="G39" s="72"/>
      <c r="H39" s="11"/>
      <c r="I39" s="72"/>
      <c r="J39" s="11"/>
    </row>
    <row r="40" spans="1:10" s="13" customFormat="1" ht="18.75" x14ac:dyDescent="0.3">
      <c r="A40" s="12"/>
      <c r="B40" s="10"/>
      <c r="C40" s="4"/>
      <c r="D40" s="4"/>
      <c r="E40" s="9"/>
      <c r="F40" s="10"/>
      <c r="G40" s="4"/>
      <c r="H40" s="10"/>
      <c r="I40" s="4"/>
      <c r="J40" s="11"/>
    </row>
    <row r="41" spans="1:10" s="13" customFormat="1" ht="18.75" x14ac:dyDescent="0.3">
      <c r="A41" s="12"/>
      <c r="B41" s="10"/>
      <c r="C41" s="4"/>
      <c r="D41" s="4"/>
      <c r="E41" s="9"/>
      <c r="F41" s="10"/>
      <c r="G41" s="4"/>
      <c r="H41" s="10"/>
      <c r="I41" s="4"/>
      <c r="J41" s="11"/>
    </row>
    <row r="42" spans="1:10" s="13" customFormat="1" ht="18.75" x14ac:dyDescent="0.3">
      <c r="A42" s="12"/>
      <c r="B42" s="11"/>
      <c r="C42" s="4"/>
      <c r="D42" s="4"/>
      <c r="E42" s="9"/>
      <c r="F42" s="11"/>
      <c r="G42" s="4"/>
      <c r="H42" s="11"/>
      <c r="I42" s="4"/>
      <c r="J42" s="11"/>
    </row>
  </sheetData>
  <mergeCells count="15">
    <mergeCell ref="J4:J6"/>
    <mergeCell ref="F5:F6"/>
    <mergeCell ref="G5:G6"/>
    <mergeCell ref="A2:L2"/>
    <mergeCell ref="A3:L3"/>
    <mergeCell ref="K4:K6"/>
    <mergeCell ref="H5:H6"/>
    <mergeCell ref="I5:I6"/>
    <mergeCell ref="C4:C6"/>
    <mergeCell ref="D4:D6"/>
    <mergeCell ref="A4:A6"/>
    <mergeCell ref="B4:B6"/>
    <mergeCell ref="E4:E6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4</vt:i4>
      </vt:variant>
    </vt:vector>
  </HeadingPairs>
  <TitlesOfParts>
    <vt:vector size="10" baseType="lpstr">
      <vt:lpstr>ตุลาคม 2568</vt:lpstr>
      <vt:lpstr>พฤศจิกายน 68</vt:lpstr>
      <vt:lpstr>ธันวาคม 68</vt:lpstr>
      <vt:lpstr>มกราคม 69</vt:lpstr>
      <vt:lpstr>กุมภาพันธ์ 69</vt:lpstr>
      <vt:lpstr>มีนาคม 69</vt:lpstr>
      <vt:lpstr>'ตุลาคม 2568'!Print_Titles</vt:lpstr>
      <vt:lpstr>'ธันวาคม 68'!Print_Titles</vt:lpstr>
      <vt:lpstr>'มกราคม 69'!Print_Titles</vt:lpstr>
      <vt:lpstr>'มีนาคม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NCS 2020</dc:creator>
  <cp:lastModifiedBy>NCS 2022</cp:lastModifiedBy>
  <cp:lastPrinted>2026-07-17T03:24:46Z</cp:lastPrinted>
  <dcterms:created xsi:type="dcterms:W3CDTF">2020-11-11T08:33:00Z</dcterms:created>
  <dcterms:modified xsi:type="dcterms:W3CDTF">2026-07-17T03:27:12Z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46F0423ACE8F42E780F6A4128AB2ED26_12</vt:lpwstr>
  </property>
  <property fmtid="{D5CDD505-2E9C-101B-9397-08002B2CF9AE}" pid="3" name="KSOProductBuildVer">
    <vt:lpwstr>1054-12.2.0.17545</vt:lpwstr>
  </property>
</Properties>
</file>